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<sst xmlns="http://schemas.openxmlformats.org/spreadsheetml/2006/main" count="33" uniqueCount="33">
  <si>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</si>
  <si>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</si>
  <si>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</si>
  <si>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</si>
  <si>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</si>
  <si>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</si>
  <si>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</si>
  <si>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</si>
  <si>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</si>
  <si>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</si>
  <si>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</si>
  <si>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</si>
  <si>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</si>
  <si>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</si>
  <si>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</si>
  <si>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</si>
  <si>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</si>
  <si>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</si>
  <si>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</si>
  <si>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</si>
  <si>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</si>
  <si>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</si>
  <si>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</si>
  <si>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</si>
  <si>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</si>
  <si>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</si>
  <si>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</si>
  <si>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</si>
  <si>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</si>
  <si>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</si>
  <si>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</si>
  <si>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Інформація про видатки загального фонду міського бюдету м.Знам'янка станом на 23.12.2016 рік</t>
  </si>
  <si>
    <t>грн.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</si>
</sst>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4" sqref="B14"/>
    </sheetView>
  </sheetViews>
  <sheetFormatPr defaultColWidth="9.00390625" defaultRowHeight="12.75"/>
  <cols>
    <col min="2" max="2" width="37.75390625" style="0" customWidth="1"/>
    <col min="3" max="3" width="15.625" style="0" customWidth="1"/>
    <col min="4" max="4" width="16.00390625" style="0" customWidth="1"/>
    <col min="5" max="5" width="14.625" style="0" customWidth="1"/>
    <col min="6" max="6" width="9.875" style="0" customWidth="1"/>
  </cols>
  <sheetData>
    <row r="1" spans="1:6" ht="74.25" customHeight="1">
      <c r="A1" s="7" t="s">
        <v>31</v>
      </c>
      <c r="B1" s="7"/>
      <c r="C1" s="7"/>
      <c r="D1" s="7"/>
      <c r="E1" s="7"/>
      <c r="F1" s="7"/>
    </row>
    <row r="2" spans="1:5" ht="12.75">
      <c r="A2" s="6"/>
      <c r="B2" s="6"/>
      <c r="C2" s="6"/>
      <c r="D2" s="6"/>
      <c r="E2" s="6"/>
    </row>
    <row r="3" spans="1:5" ht="29.25" customHeight="1">
      <c r="A3" s="6"/>
      <c r="B3" s="6"/>
      <c r="C3" s="6"/>
      <c r="D3" s="6"/>
      <c r="E3" s="6"/>
    </row>
    <row r="4" ht="12.75">
      <c r="E4" t="s">
        <v>32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8" t="s">
        <v>6</v>
      </c>
      <c r="C6" s="3">
        <v>10293900</v>
      </c>
      <c r="D6" s="3">
        <v>10293900</v>
      </c>
      <c r="E6" s="3">
        <v>9334360.52</v>
      </c>
      <c r="F6" s="3">
        <f aca="true" t="shared" si="0" ref="F6:F18">IF(D6=0,0,(E6/D6)*100)</f>
        <v>90.67856225531625</v>
      </c>
    </row>
    <row r="7" spans="1:6" ht="12.75">
      <c r="A7" s="2" t="s">
        <v>7</v>
      </c>
      <c r="B7" s="8" t="s">
        <v>8</v>
      </c>
      <c r="C7" s="3">
        <v>63255100</v>
      </c>
      <c r="D7" s="3">
        <v>63255100</v>
      </c>
      <c r="E7" s="3">
        <v>57154673.47</v>
      </c>
      <c r="F7" s="3">
        <f t="shared" si="0"/>
        <v>90.35583450188206</v>
      </c>
    </row>
    <row r="8" spans="1:6" ht="12.75">
      <c r="A8" s="2" t="s">
        <v>9</v>
      </c>
      <c r="B8" s="8" t="s">
        <v>10</v>
      </c>
      <c r="C8" s="3">
        <v>14322007.41</v>
      </c>
      <c r="D8" s="3">
        <v>14322007.41</v>
      </c>
      <c r="E8" s="3">
        <v>12379411.42</v>
      </c>
      <c r="F8" s="3">
        <f t="shared" si="0"/>
        <v>86.4362869366788</v>
      </c>
    </row>
    <row r="9" spans="1:6" ht="25.5">
      <c r="A9" s="2" t="s">
        <v>11</v>
      </c>
      <c r="B9" s="8" t="s">
        <v>12</v>
      </c>
      <c r="C9" s="3">
        <v>90798140.86999999</v>
      </c>
      <c r="D9" s="3">
        <v>90798140.86999999</v>
      </c>
      <c r="E9" s="3">
        <v>90278414.80999999</v>
      </c>
      <c r="F9" s="3">
        <f t="shared" si="0"/>
        <v>99.42760275153198</v>
      </c>
    </row>
    <row r="10" spans="1:6" ht="12.75">
      <c r="A10" s="2" t="s">
        <v>13</v>
      </c>
      <c r="B10" s="8" t="s">
        <v>14</v>
      </c>
      <c r="C10" s="3">
        <v>5059070</v>
      </c>
      <c r="D10" s="3">
        <v>5059070</v>
      </c>
      <c r="E10" s="3">
        <v>3785457.13</v>
      </c>
      <c r="F10" s="3">
        <f t="shared" si="0"/>
        <v>74.82515818124675</v>
      </c>
    </row>
    <row r="11" spans="1:6" ht="12.75">
      <c r="A11" s="2" t="s">
        <v>15</v>
      </c>
      <c r="B11" s="8" t="s">
        <v>16</v>
      </c>
      <c r="C11" s="3">
        <v>5900472</v>
      </c>
      <c r="D11" s="3">
        <v>5900472</v>
      </c>
      <c r="E11" s="3">
        <v>5295790.05</v>
      </c>
      <c r="F11" s="3">
        <f t="shared" si="0"/>
        <v>89.75197323197195</v>
      </c>
    </row>
    <row r="12" spans="1:6" ht="12.75">
      <c r="A12" s="2" t="s">
        <v>17</v>
      </c>
      <c r="B12" s="8" t="s">
        <v>18</v>
      </c>
      <c r="C12" s="3">
        <v>350000</v>
      </c>
      <c r="D12" s="3">
        <v>350000</v>
      </c>
      <c r="E12" s="3">
        <v>350000</v>
      </c>
      <c r="F12" s="3">
        <f t="shared" si="0"/>
        <v>100</v>
      </c>
    </row>
    <row r="13" spans="1:6" ht="12.75">
      <c r="A13" s="2" t="s">
        <v>19</v>
      </c>
      <c r="B13" s="8" t="s">
        <v>20</v>
      </c>
      <c r="C13" s="3">
        <v>1778500</v>
      </c>
      <c r="D13" s="3">
        <v>1778500</v>
      </c>
      <c r="E13" s="3">
        <v>1537327.08</v>
      </c>
      <c r="F13" s="3">
        <f t="shared" si="0"/>
        <v>86.4395321900478</v>
      </c>
    </row>
    <row r="14" spans="1:6" ht="25.5">
      <c r="A14" s="2" t="s">
        <v>21</v>
      </c>
      <c r="B14" s="8" t="s">
        <v>22</v>
      </c>
      <c r="C14" s="3">
        <v>20000</v>
      </c>
      <c r="D14" s="3">
        <v>20000</v>
      </c>
      <c r="E14" s="3">
        <v>11411.52</v>
      </c>
      <c r="F14" s="3">
        <f t="shared" si="0"/>
        <v>57.057599999999994</v>
      </c>
    </row>
    <row r="15" spans="1:6" ht="25.5">
      <c r="A15" s="2" t="s">
        <v>23</v>
      </c>
      <c r="B15" s="8" t="s">
        <v>24</v>
      </c>
      <c r="C15" s="3">
        <v>4848820</v>
      </c>
      <c r="D15" s="3">
        <v>4848820</v>
      </c>
      <c r="E15" s="3">
        <v>4535504.82</v>
      </c>
      <c r="F15" s="3">
        <f t="shared" si="0"/>
        <v>93.53832107605562</v>
      </c>
    </row>
    <row r="16" spans="1:6" ht="25.5">
      <c r="A16" s="2" t="s">
        <v>25</v>
      </c>
      <c r="B16" s="8" t="s">
        <v>26</v>
      </c>
      <c r="C16" s="3">
        <v>85000</v>
      </c>
      <c r="D16" s="3">
        <v>85000</v>
      </c>
      <c r="E16" s="3">
        <v>62569.32</v>
      </c>
      <c r="F16" s="3">
        <f t="shared" si="0"/>
        <v>73.61096470588235</v>
      </c>
    </row>
    <row r="17" spans="1:6" ht="12.75">
      <c r="A17" s="2" t="s">
        <v>27</v>
      </c>
      <c r="B17" s="8" t="s">
        <v>28</v>
      </c>
      <c r="C17" s="3">
        <v>21599200</v>
      </c>
      <c r="D17" s="3">
        <v>21599200</v>
      </c>
      <c r="E17" s="3">
        <v>21014126.3</v>
      </c>
      <c r="F17" s="3">
        <f t="shared" si="0"/>
        <v>97.29122513796807</v>
      </c>
    </row>
    <row r="18" spans="1:6" ht="23.25" customHeight="1">
      <c r="A18" s="4" t="s">
        <v>29</v>
      </c>
      <c r="B18" s="4"/>
      <c r="C18" s="5">
        <v>218310210.28</v>
      </c>
      <c r="D18" s="5">
        <v>218310210.28</v>
      </c>
      <c r="E18" s="5">
        <v>205739046.44</v>
      </c>
      <c r="F18" s="5">
        <f t="shared" si="0"/>
        <v>94.24160518013495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2016-12-23T09:42:32Z</dcterms:created>
  <dcterms:modified xsi:type="dcterms:W3CDTF">2016-12-23T09:48:40Z</dcterms:modified>
  <cp:category/>
  <cp:version/>
  <cp:contentType/>
  <cp:contentStatus/>
</cp:coreProperties>
</file>