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<sst xmlns="http://schemas.openxmlformats.org/spreadsheetml/2006/main" count="24" uniqueCount="24">
  <si>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</si>
  <si>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</si>
  <si>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</si>
  <si>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</si>
  <si>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</si>
  <si>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</si>
  <si>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</si>
  <si>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</si>
  <si>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</si>
  <si>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</si>
  <si>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</si>
  <si>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</si>
  <si>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</si>
  <si>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</si>
  <si>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</si>
  <si>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</si>
  <si>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</si>
  <si>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</si>
  <si>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</si>
  <si>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</si>
  <si>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</si>
  <si>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</si>
  <si>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</si>
  <si>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30.12.2016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</si>
</sst>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3">
      <selection activeCell="D28" sqref="D28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19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16</v>
      </c>
      <c r="C7" s="31"/>
      <c r="D7" s="32"/>
      <c r="E7" s="28" t="s">
        <v>17</v>
      </c>
      <c r="F7" s="28" t="s">
        <v>5</v>
      </c>
      <c r="G7" s="28" t="s">
        <v>18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7</v>
      </c>
      <c r="C9" s="48"/>
      <c r="D9" s="49"/>
      <c r="E9" s="20">
        <v>242860.2</v>
      </c>
      <c r="F9" s="20">
        <v>246307.9</v>
      </c>
      <c r="G9" s="21">
        <f>F9/E9%</f>
        <v>101.41962330591836</v>
      </c>
    </row>
    <row r="10" spans="2:7" s="5" customFormat="1" ht="26.25" customHeight="1">
      <c r="B10" s="56" t="s">
        <v>6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15</v>
      </c>
      <c r="C11" s="60"/>
      <c r="D11" s="61"/>
      <c r="E11" s="20">
        <v>80905.1</v>
      </c>
      <c r="F11" s="20">
        <v>83787.9</v>
      </c>
      <c r="G11" s="21">
        <f aca="true" t="shared" si="0" ref="G11:G23">F11/E11%</f>
        <v>103.56318699315617</v>
      </c>
    </row>
    <row r="12" spans="2:7" s="5" customFormat="1" ht="23.25" customHeight="1">
      <c r="B12" s="38" t="s">
        <v>20</v>
      </c>
      <c r="C12" s="39"/>
      <c r="D12" s="40"/>
      <c r="E12" s="20">
        <v>10967.7</v>
      </c>
      <c r="F12" s="20">
        <v>11410.4</v>
      </c>
      <c r="G12" s="21">
        <f>F12/E12%</f>
        <v>104.03639778622681</v>
      </c>
    </row>
    <row r="13" spans="2:7" s="5" customFormat="1" ht="23.25" customHeight="1">
      <c r="B13" s="38" t="s">
        <v>10</v>
      </c>
      <c r="C13" s="39"/>
      <c r="D13" s="40"/>
      <c r="E13" s="20">
        <v>4378</v>
      </c>
      <c r="F13" s="20">
        <v>4621.8</v>
      </c>
      <c r="G13" s="21">
        <f t="shared" si="0"/>
        <v>105.56875285518501</v>
      </c>
    </row>
    <row r="14" spans="2:7" s="5" customFormat="1" ht="32.25" customHeight="1">
      <c r="B14" s="44" t="s">
        <v>22</v>
      </c>
      <c r="C14" s="45"/>
      <c r="D14" s="46"/>
      <c r="E14" s="20">
        <v>0</v>
      </c>
      <c r="F14" s="20">
        <v>-5.8</v>
      </c>
      <c r="G14" s="21"/>
    </row>
    <row r="15" spans="2:7" s="5" customFormat="1" ht="23.25" customHeight="1">
      <c r="B15" s="38" t="s">
        <v>11</v>
      </c>
      <c r="C15" s="39"/>
      <c r="D15" s="40"/>
      <c r="E15" s="20">
        <v>6588.7</v>
      </c>
      <c r="F15" s="20">
        <v>6793.4</v>
      </c>
      <c r="G15" s="21">
        <f t="shared" si="0"/>
        <v>103.10683442864297</v>
      </c>
    </row>
    <row r="16" spans="2:7" s="5" customFormat="1" ht="27" customHeight="1">
      <c r="B16" s="41" t="s">
        <v>12</v>
      </c>
      <c r="C16" s="42"/>
      <c r="D16" s="43"/>
      <c r="E16" s="20">
        <v>6446</v>
      </c>
      <c r="F16" s="20">
        <v>6641.6</v>
      </c>
      <c r="G16" s="21">
        <f t="shared" si="0"/>
        <v>103.03443996276762</v>
      </c>
    </row>
    <row r="17" spans="2:7" s="5" customFormat="1" ht="36.75" customHeight="1">
      <c r="B17" s="41" t="s">
        <v>13</v>
      </c>
      <c r="C17" s="42"/>
      <c r="D17" s="43"/>
      <c r="E17" s="20">
        <v>92.4</v>
      </c>
      <c r="F17" s="20">
        <v>101.5</v>
      </c>
      <c r="G17" s="21">
        <f t="shared" si="0"/>
        <v>109.84848484848484</v>
      </c>
    </row>
    <row r="18" spans="2:7" s="5" customFormat="1" ht="26.25" customHeight="1">
      <c r="B18" s="41" t="s">
        <v>14</v>
      </c>
      <c r="C18" s="42"/>
      <c r="D18" s="43"/>
      <c r="E18" s="20">
        <v>50.3</v>
      </c>
      <c r="F18" s="20">
        <v>50.3</v>
      </c>
      <c r="G18" s="21">
        <f t="shared" si="0"/>
        <v>100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26.25" customHeight="1">
      <c r="B20" s="38" t="s">
        <v>8</v>
      </c>
      <c r="C20" s="39"/>
      <c r="D20" s="40"/>
      <c r="E20" s="20">
        <v>6850</v>
      </c>
      <c r="F20" s="20">
        <v>6993.8</v>
      </c>
      <c r="G20" s="21">
        <f t="shared" si="0"/>
        <v>102.09927007299271</v>
      </c>
    </row>
    <row r="21" spans="2:7" s="5" customFormat="1" ht="23.25" customHeight="1" hidden="1">
      <c r="B21" s="38" t="s">
        <v>9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21</v>
      </c>
      <c r="C22" s="39"/>
      <c r="D22" s="40"/>
      <c r="E22" s="25">
        <v>143355</v>
      </c>
      <c r="F22" s="20">
        <v>143292.3</v>
      </c>
      <c r="G22" s="21">
        <f t="shared" si="0"/>
        <v>99.9562624254473</v>
      </c>
    </row>
    <row r="23" spans="2:7" s="5" customFormat="1" ht="31.5" customHeight="1" thickBot="1">
      <c r="B23" s="53" t="s">
        <v>4</v>
      </c>
      <c r="C23" s="54"/>
      <c r="D23" s="55"/>
      <c r="E23" s="26">
        <v>269.8</v>
      </c>
      <c r="F23" s="19">
        <v>273.5</v>
      </c>
      <c r="G23" s="24">
        <f t="shared" si="0"/>
        <v>101.3713862120089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2016-12-30T08:47:48Z</dcterms:modified>
  <cp:category/>
  <cp:version/>
  <cp:contentType/>
  <cp:contentStatus/>
</cp:coreProperties>
</file>