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<sst xmlns="http://schemas.openxmlformats.org/spreadsheetml/2006/main" count="33" uniqueCount="33">
  <si>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</si>
  <si>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</si>
  <si>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</si>
  <si>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</si>
  <si>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</si>
  <si>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</si>
  <si>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</si>
  <si>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</si>
  <si>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</si>
  <si>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</si>
  <si>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</si>
  <si>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</si>
  <si>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</si>
  <si>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</si>
  <si>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</si>
  <si>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</si>
  <si>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</si>
  <si>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</si>
  <si>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</si>
  <si>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</si>
  <si>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</si>
  <si>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</si>
  <si>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</si>
  <si>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</si>
  <si>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</si>
  <si>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</si>
  <si>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</si>
  <si>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</si>
  <si>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</si>
  <si>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</si>
  <si>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</si>
  <si>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</si>
  <si>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станом на 01.01.2017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</si>
</sst>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30.375" style="0" customWidth="1"/>
    <col min="3" max="3" width="17.25390625" style="0" customWidth="1"/>
    <col min="4" max="4" width="17.625" style="0" customWidth="1"/>
    <col min="5" max="5" width="16.375" style="0" customWidth="1"/>
    <col min="6" max="6" width="10.25390625" style="0" customWidth="1"/>
  </cols>
  <sheetData>
    <row r="1" spans="1:6" ht="66.75" customHeight="1">
      <c r="A1" s="8" t="s">
        <v>32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31</v>
      </c>
    </row>
    <row r="5" spans="1:6" ht="38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4" t="s">
        <v>6</v>
      </c>
      <c r="C6" s="3">
        <v>10293900</v>
      </c>
      <c r="D6" s="3">
        <v>10293900</v>
      </c>
      <c r="E6" s="3">
        <v>10005737.06</v>
      </c>
      <c r="F6" s="3">
        <f aca="true" t="shared" si="0" ref="F6:F18">IF(D6=0,0,(E6/D6)*100)</f>
        <v>97.20064368218071</v>
      </c>
    </row>
    <row r="7" spans="1:6" ht="12.75">
      <c r="A7" s="2" t="s">
        <v>7</v>
      </c>
      <c r="B7" s="4" t="s">
        <v>8</v>
      </c>
      <c r="C7" s="3">
        <v>63255100</v>
      </c>
      <c r="D7" s="3">
        <v>63255100</v>
      </c>
      <c r="E7" s="3">
        <v>61535147.45</v>
      </c>
      <c r="F7" s="3">
        <f t="shared" si="0"/>
        <v>97.28092667626801</v>
      </c>
    </row>
    <row r="8" spans="1:6" ht="12.75">
      <c r="A8" s="2" t="s">
        <v>9</v>
      </c>
      <c r="B8" s="4" t="s">
        <v>10</v>
      </c>
      <c r="C8" s="3">
        <v>14322007.41</v>
      </c>
      <c r="D8" s="3">
        <v>14322007.41</v>
      </c>
      <c r="E8" s="3">
        <v>13734371.93</v>
      </c>
      <c r="F8" s="3">
        <f t="shared" si="0"/>
        <v>95.89697545059433</v>
      </c>
    </row>
    <row r="9" spans="1:6" ht="25.5">
      <c r="A9" s="2" t="s">
        <v>11</v>
      </c>
      <c r="B9" s="4" t="s">
        <v>12</v>
      </c>
      <c r="C9" s="3">
        <v>95642235.05</v>
      </c>
      <c r="D9" s="3">
        <v>95642235.05</v>
      </c>
      <c r="E9" s="3">
        <v>95457784.95</v>
      </c>
      <c r="F9" s="3">
        <f t="shared" si="0"/>
        <v>99.80714576577641</v>
      </c>
    </row>
    <row r="10" spans="1:6" ht="25.5">
      <c r="A10" s="2" t="s">
        <v>13</v>
      </c>
      <c r="B10" s="4" t="s">
        <v>14</v>
      </c>
      <c r="C10" s="3">
        <v>5059070</v>
      </c>
      <c r="D10" s="3">
        <v>5059070</v>
      </c>
      <c r="E10" s="3">
        <v>4182871.88</v>
      </c>
      <c r="F10" s="3">
        <f t="shared" si="0"/>
        <v>82.68064841957118</v>
      </c>
    </row>
    <row r="11" spans="1:6" ht="12.75">
      <c r="A11" s="2" t="s">
        <v>15</v>
      </c>
      <c r="B11" s="4" t="s">
        <v>16</v>
      </c>
      <c r="C11" s="3">
        <v>5900472</v>
      </c>
      <c r="D11" s="3">
        <v>5900472</v>
      </c>
      <c r="E11" s="3">
        <v>5808741.249999999</v>
      </c>
      <c r="F11" s="3">
        <f t="shared" si="0"/>
        <v>98.44536589615203</v>
      </c>
    </row>
    <row r="12" spans="1:6" ht="12.75">
      <c r="A12" s="2" t="s">
        <v>17</v>
      </c>
      <c r="B12" s="4" t="s">
        <v>18</v>
      </c>
      <c r="C12" s="3">
        <v>350000</v>
      </c>
      <c r="D12" s="3">
        <v>350000</v>
      </c>
      <c r="E12" s="3">
        <v>350000</v>
      </c>
      <c r="F12" s="3">
        <f t="shared" si="0"/>
        <v>100</v>
      </c>
    </row>
    <row r="13" spans="1:6" ht="12.75">
      <c r="A13" s="2" t="s">
        <v>19</v>
      </c>
      <c r="B13" s="4" t="s">
        <v>20</v>
      </c>
      <c r="C13" s="3">
        <v>1778500</v>
      </c>
      <c r="D13" s="3">
        <v>1778500</v>
      </c>
      <c r="E13" s="3">
        <v>1635597.44</v>
      </c>
      <c r="F13" s="3">
        <f t="shared" si="0"/>
        <v>91.96499522069159</v>
      </c>
    </row>
    <row r="14" spans="1:6" ht="38.25">
      <c r="A14" s="2" t="s">
        <v>21</v>
      </c>
      <c r="B14" s="4" t="s">
        <v>22</v>
      </c>
      <c r="C14" s="3">
        <v>20000</v>
      </c>
      <c r="D14" s="3">
        <v>20000</v>
      </c>
      <c r="E14" s="3">
        <v>11411.52</v>
      </c>
      <c r="F14" s="3">
        <f t="shared" si="0"/>
        <v>57.057599999999994</v>
      </c>
    </row>
    <row r="15" spans="1:6" ht="38.25">
      <c r="A15" s="2" t="s">
        <v>23</v>
      </c>
      <c r="B15" s="4" t="s">
        <v>24</v>
      </c>
      <c r="C15" s="3">
        <v>4848820</v>
      </c>
      <c r="D15" s="3">
        <v>4848820</v>
      </c>
      <c r="E15" s="3">
        <v>4848724.82</v>
      </c>
      <c r="F15" s="3">
        <f t="shared" si="0"/>
        <v>99.99803704818905</v>
      </c>
    </row>
    <row r="16" spans="1:6" ht="38.25">
      <c r="A16" s="2" t="s">
        <v>25</v>
      </c>
      <c r="B16" s="4" t="s">
        <v>26</v>
      </c>
      <c r="C16" s="3">
        <v>85000</v>
      </c>
      <c r="D16" s="3">
        <v>85000</v>
      </c>
      <c r="E16" s="3">
        <v>70029.32</v>
      </c>
      <c r="F16" s="3">
        <f t="shared" si="0"/>
        <v>82.38743529411765</v>
      </c>
    </row>
    <row r="17" spans="1:6" ht="25.5">
      <c r="A17" s="2" t="s">
        <v>27</v>
      </c>
      <c r="B17" s="4" t="s">
        <v>28</v>
      </c>
      <c r="C17" s="3">
        <v>21599200</v>
      </c>
      <c r="D17" s="3">
        <v>21599200</v>
      </c>
      <c r="E17" s="3">
        <v>21019249.3</v>
      </c>
      <c r="F17" s="3">
        <f t="shared" si="0"/>
        <v>97.31494360902256</v>
      </c>
    </row>
    <row r="18" spans="1:6" ht="22.5" customHeight="1">
      <c r="A18" s="5" t="s">
        <v>29</v>
      </c>
      <c r="B18" s="5"/>
      <c r="C18" s="6">
        <v>223154304.46</v>
      </c>
      <c r="D18" s="6">
        <v>223154304.46</v>
      </c>
      <c r="E18" s="6">
        <v>218659666.92000002</v>
      </c>
      <c r="F18" s="6">
        <f t="shared" si="0"/>
        <v>97.98586115070631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2017-01-03T11:25:27Z</dcterms:created>
  <dcterms:modified xsi:type="dcterms:W3CDTF">2017-01-03T11:33:49Z</dcterms:modified>
  <cp:category/>
  <cp:version/>
  <cp:contentType/>
  <cp:contentStatus/>
</cp:coreProperties>
</file>