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<sst xmlns="http://schemas.openxmlformats.org/spreadsheetml/2006/main" count="31" uniqueCount="31">
  <si>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</si>
  <si>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</si>
  <si>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</si>
  <si>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</si>
  <si>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</si>
  <si>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</si>
  <si>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</si>
  <si>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</si>
  <si>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</si>
  <si>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</si>
  <si>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</si>
  <si>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</si>
  <si>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</si>
  <si>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</si>
  <si>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</si>
  <si>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</si>
  <si>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</si>
  <si>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</si>
  <si>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</si>
  <si>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</si>
  <si>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</si>
  <si>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</si>
  <si>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</si>
  <si>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</si>
  <si>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</si>
  <si>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</si>
  <si>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</si>
  <si>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</si>
  <si>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</si>
  <si>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</si>
  <si>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спеціального фонду міського бюджету  м. Знам'янка                  станом на 18.09.2015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</si>
</sst>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64.25390625" style="0" customWidth="1"/>
    <col min="3" max="3" width="14.25390625" style="0" customWidth="1"/>
    <col min="4" max="4" width="14.625" style="0" customWidth="1"/>
    <col min="5" max="5" width="16.125" style="0" customWidth="1"/>
    <col min="6" max="6" width="10.25390625" style="0" customWidth="1"/>
  </cols>
  <sheetData>
    <row r="1" spans="1:6" ht="44.25" customHeight="1">
      <c r="A1" s="8" t="s">
        <v>30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29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28</v>
      </c>
    </row>
    <row r="6" spans="1:6" ht="12.75">
      <c r="A6" s="2" t="s">
        <v>5</v>
      </c>
      <c r="B6" s="4" t="s">
        <v>6</v>
      </c>
      <c r="C6" s="3">
        <v>323000</v>
      </c>
      <c r="D6" s="3">
        <v>323000</v>
      </c>
      <c r="E6" s="3">
        <v>283544.39</v>
      </c>
      <c r="F6" s="3">
        <f aca="true" t="shared" si="0" ref="F6:F17">IF(D6=0,0,(E6/D6)*100)</f>
        <v>87.78464086687306</v>
      </c>
    </row>
    <row r="7" spans="1:6" ht="12.75">
      <c r="A7" s="2" t="s">
        <v>7</v>
      </c>
      <c r="B7" s="4" t="s">
        <v>8</v>
      </c>
      <c r="C7" s="3">
        <v>1464285</v>
      </c>
      <c r="D7" s="3">
        <v>1464285</v>
      </c>
      <c r="E7" s="3">
        <v>327489</v>
      </c>
      <c r="F7" s="3">
        <f t="shared" si="0"/>
        <v>22.36511334883578</v>
      </c>
    </row>
    <row r="8" spans="1:6" ht="12.75">
      <c r="A8" s="2" t="s">
        <v>9</v>
      </c>
      <c r="B8" s="4" t="s">
        <v>10</v>
      </c>
      <c r="C8" s="3">
        <v>62000</v>
      </c>
      <c r="D8" s="3">
        <v>48200</v>
      </c>
      <c r="E8" s="3">
        <v>34072.8</v>
      </c>
      <c r="F8" s="3">
        <f t="shared" si="0"/>
        <v>70.69045643153528</v>
      </c>
    </row>
    <row r="9" spans="1:6" ht="12.75">
      <c r="A9" s="2" t="s">
        <v>11</v>
      </c>
      <c r="B9" s="4" t="s">
        <v>12</v>
      </c>
      <c r="C9" s="3">
        <v>1961500</v>
      </c>
      <c r="D9" s="3">
        <v>1961500</v>
      </c>
      <c r="E9" s="3">
        <v>1787100.2</v>
      </c>
      <c r="F9" s="3">
        <f t="shared" si="0"/>
        <v>91.10885546775427</v>
      </c>
    </row>
    <row r="10" spans="1:6" ht="12.75">
      <c r="A10" s="2" t="s">
        <v>13</v>
      </c>
      <c r="B10" s="4" t="s">
        <v>14</v>
      </c>
      <c r="C10" s="3">
        <v>94900</v>
      </c>
      <c r="D10" s="3">
        <v>94900</v>
      </c>
      <c r="E10" s="3">
        <v>84858.13</v>
      </c>
      <c r="F10" s="3">
        <f t="shared" si="0"/>
        <v>89.41847207586933</v>
      </c>
    </row>
    <row r="11" spans="1:6" ht="12.75">
      <c r="A11" s="2" t="s">
        <v>15</v>
      </c>
      <c r="B11" s="4" t="s">
        <v>16</v>
      </c>
      <c r="C11" s="3">
        <v>23192</v>
      </c>
      <c r="D11" s="3">
        <v>23192</v>
      </c>
      <c r="E11" s="3">
        <v>22852</v>
      </c>
      <c r="F11" s="3">
        <f t="shared" si="0"/>
        <v>98.5339772335288</v>
      </c>
    </row>
    <row r="12" spans="1:6" ht="12.75">
      <c r="A12" s="2" t="s">
        <v>17</v>
      </c>
      <c r="B12" s="4" t="s">
        <v>18</v>
      </c>
      <c r="C12" s="3">
        <v>281300</v>
      </c>
      <c r="D12" s="3">
        <v>281300</v>
      </c>
      <c r="E12" s="3">
        <v>165424.61</v>
      </c>
      <c r="F12" s="3">
        <f t="shared" si="0"/>
        <v>58.80718450053324</v>
      </c>
    </row>
    <row r="13" spans="1:6" ht="12.75">
      <c r="A13" s="2" t="s">
        <v>19</v>
      </c>
      <c r="B13" s="4" t="s">
        <v>20</v>
      </c>
      <c r="C13" s="3">
        <v>10000</v>
      </c>
      <c r="D13" s="3">
        <v>10000</v>
      </c>
      <c r="E13" s="3">
        <v>10000</v>
      </c>
      <c r="F13" s="3">
        <f t="shared" si="0"/>
        <v>100</v>
      </c>
    </row>
    <row r="14" spans="1:6" ht="25.5">
      <c r="A14" s="2" t="s">
        <v>21</v>
      </c>
      <c r="B14" s="4" t="s">
        <v>22</v>
      </c>
      <c r="C14" s="3">
        <v>1500955.62</v>
      </c>
      <c r="D14" s="3">
        <v>1500955.62</v>
      </c>
      <c r="E14" s="3">
        <v>1496099.76</v>
      </c>
      <c r="F14" s="3">
        <f t="shared" si="0"/>
        <v>99.6764821067794</v>
      </c>
    </row>
    <row r="15" spans="1:6" ht="12.75">
      <c r="A15" s="2" t="s">
        <v>23</v>
      </c>
      <c r="B15" s="4" t="s">
        <v>24</v>
      </c>
      <c r="C15" s="3">
        <v>137000</v>
      </c>
      <c r="D15" s="3">
        <v>137000</v>
      </c>
      <c r="E15" s="3">
        <v>95412.33</v>
      </c>
      <c r="F15" s="3">
        <f t="shared" si="0"/>
        <v>69.64403649635037</v>
      </c>
    </row>
    <row r="16" spans="1:6" ht="12.75">
      <c r="A16" s="2" t="s">
        <v>25</v>
      </c>
      <c r="B16" s="4" t="s">
        <v>26</v>
      </c>
      <c r="C16" s="3">
        <v>104000</v>
      </c>
      <c r="D16" s="3">
        <v>104000</v>
      </c>
      <c r="E16" s="3">
        <v>0</v>
      </c>
      <c r="F16" s="3">
        <f t="shared" si="0"/>
        <v>0</v>
      </c>
    </row>
    <row r="17" spans="1:6" ht="27" customHeight="1">
      <c r="A17" s="5" t="s">
        <v>27</v>
      </c>
      <c r="B17" s="5"/>
      <c r="C17" s="6">
        <v>5962132.62</v>
      </c>
      <c r="D17" s="6">
        <v>5948332.62</v>
      </c>
      <c r="E17" s="6">
        <v>4306853.22</v>
      </c>
      <c r="F17" s="6">
        <f t="shared" si="0"/>
        <v>72.4043777498105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2015-09-18T07:08:39Z</dcterms:created>
  <dcterms:modified xsi:type="dcterms:W3CDTF">2015-09-18T07:13:09Z</dcterms:modified>
  <cp:category/>
  <cp:version/>
  <cp:contentType/>
  <cp:contentStatus/>
</cp:coreProperties>
</file>