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<sst xmlns="http://schemas.openxmlformats.org/spreadsheetml/2006/main" count="36" uniqueCount="36">
  <si>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</si>
  <si>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</si>
  <si>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</si>
  <si>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</si>
  <si>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</si>
  <si>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</si>
  <si>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</si>
  <si>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</si>
  <si>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</si>
  <si>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</si>
  <si>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</si>
  <si>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</si>
  <si>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</si>
  <si>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</si>
  <si>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</si>
  <si>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</si>
  <si>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</si>
  <si>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</si>
  <si>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</si>
  <si>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</si>
  <si>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</si>
  <si>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</si>
  <si>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</si>
  <si>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</si>
  <si>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</si>
  <si>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</si>
  <si>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</si>
  <si>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</si>
  <si>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</si>
  <si>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</si>
  <si>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</si>
  <si>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</si>
  <si>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</si>
  <si>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</si>
  <si>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</si>
  <si>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м. Знам'янка                  станом на 10.06.2016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</si>
</sst>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44.00390625" style="0" customWidth="1"/>
    <col min="3" max="3" width="14.00390625" style="0" customWidth="1"/>
    <col min="4" max="4" width="12.375" style="0" customWidth="1"/>
    <col min="5" max="5" width="12.625" style="0" customWidth="1"/>
    <col min="6" max="6" width="14.125" style="0" customWidth="1"/>
    <col min="7" max="7" width="10.125" style="0" customWidth="1"/>
  </cols>
  <sheetData>
    <row r="1" spans="1:7" ht="81.7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6" t="s">
        <v>7</v>
      </c>
      <c r="C6" s="3">
        <v>264000</v>
      </c>
      <c r="D6" s="3">
        <v>220000</v>
      </c>
      <c r="E6" s="3">
        <v>82000</v>
      </c>
      <c r="F6" s="3">
        <v>65920</v>
      </c>
      <c r="G6" s="3">
        <f aca="true" t="shared" si="0" ref="G6:G19">IF(E6=0,0,(F6/E6)*100)</f>
        <v>80.39024390243902</v>
      </c>
    </row>
    <row r="7" spans="1:7" ht="12.75">
      <c r="A7" s="2" t="s">
        <v>8</v>
      </c>
      <c r="B7" s="6" t="s">
        <v>9</v>
      </c>
      <c r="C7" s="3">
        <v>1728000</v>
      </c>
      <c r="D7" s="3">
        <v>1664176.34</v>
      </c>
      <c r="E7" s="3">
        <v>894176.34</v>
      </c>
      <c r="F7" s="3">
        <v>19480</v>
      </c>
      <c r="G7" s="3">
        <f t="shared" si="0"/>
        <v>2.1785412036288054</v>
      </c>
    </row>
    <row r="8" spans="1:7" ht="12.75">
      <c r="A8" s="2" t="s">
        <v>10</v>
      </c>
      <c r="B8" s="6" t="s">
        <v>11</v>
      </c>
      <c r="C8" s="3">
        <v>0</v>
      </c>
      <c r="D8" s="3">
        <v>758000</v>
      </c>
      <c r="E8" s="3">
        <v>758000</v>
      </c>
      <c r="F8" s="3">
        <v>242630.35</v>
      </c>
      <c r="G8" s="3">
        <f t="shared" si="0"/>
        <v>32.009281002638524</v>
      </c>
    </row>
    <row r="9" spans="1:7" ht="12.75">
      <c r="A9" s="2" t="s">
        <v>12</v>
      </c>
      <c r="B9" s="6" t="s">
        <v>13</v>
      </c>
      <c r="C9" s="3">
        <v>50000</v>
      </c>
      <c r="D9" s="3">
        <v>0</v>
      </c>
      <c r="E9" s="3">
        <v>0</v>
      </c>
      <c r="F9" s="3">
        <v>0</v>
      </c>
      <c r="G9" s="3">
        <f t="shared" si="0"/>
        <v>0</v>
      </c>
    </row>
    <row r="10" spans="1:7" ht="12.75">
      <c r="A10" s="2" t="s">
        <v>14</v>
      </c>
      <c r="B10" s="6" t="s">
        <v>15</v>
      </c>
      <c r="C10" s="3">
        <v>1170000</v>
      </c>
      <c r="D10" s="3">
        <v>2348950</v>
      </c>
      <c r="E10" s="3">
        <v>1738950</v>
      </c>
      <c r="F10" s="3">
        <v>255449.58</v>
      </c>
      <c r="G10" s="3">
        <f t="shared" si="0"/>
        <v>14.68987492452342</v>
      </c>
    </row>
    <row r="11" spans="1:7" ht="12.75">
      <c r="A11" s="2" t="s">
        <v>16</v>
      </c>
      <c r="B11" s="6" t="s">
        <v>17</v>
      </c>
      <c r="C11" s="3">
        <v>0</v>
      </c>
      <c r="D11" s="3">
        <v>253400</v>
      </c>
      <c r="E11" s="3">
        <v>131400</v>
      </c>
      <c r="F11" s="3">
        <v>1998.16</v>
      </c>
      <c r="G11" s="3">
        <f t="shared" si="0"/>
        <v>1.520669710806697</v>
      </c>
    </row>
    <row r="12" spans="1:7" ht="12.75">
      <c r="A12" s="2" t="s">
        <v>18</v>
      </c>
      <c r="B12" s="6" t="s">
        <v>19</v>
      </c>
      <c r="C12" s="3">
        <v>0</v>
      </c>
      <c r="D12" s="3">
        <v>30000</v>
      </c>
      <c r="E12" s="3">
        <v>30000</v>
      </c>
      <c r="F12" s="3">
        <v>7051.41</v>
      </c>
      <c r="G12" s="3">
        <f t="shared" si="0"/>
        <v>23.5047</v>
      </c>
    </row>
    <row r="13" spans="1:7" ht="12.75">
      <c r="A13" s="2" t="s">
        <v>20</v>
      </c>
      <c r="B13" s="6" t="s">
        <v>21</v>
      </c>
      <c r="C13" s="3">
        <v>40000</v>
      </c>
      <c r="D13" s="3">
        <v>40000</v>
      </c>
      <c r="E13" s="3">
        <v>40000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6" t="s">
        <v>23</v>
      </c>
      <c r="C14" s="3">
        <v>28000</v>
      </c>
      <c r="D14" s="3">
        <v>58000</v>
      </c>
      <c r="E14" s="3">
        <v>30000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6" t="s">
        <v>25</v>
      </c>
      <c r="C15" s="3">
        <v>20000</v>
      </c>
      <c r="D15" s="3">
        <v>20000</v>
      </c>
      <c r="E15" s="3">
        <v>10000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6" t="s">
        <v>27</v>
      </c>
      <c r="C16" s="3">
        <v>1500000</v>
      </c>
      <c r="D16" s="3">
        <v>1500000</v>
      </c>
      <c r="E16" s="3">
        <v>1046900</v>
      </c>
      <c r="F16" s="3">
        <v>713759.98</v>
      </c>
      <c r="G16" s="3">
        <f t="shared" si="0"/>
        <v>68.17842964944121</v>
      </c>
    </row>
    <row r="17" spans="1:7" ht="12.75">
      <c r="A17" s="2" t="s">
        <v>28</v>
      </c>
      <c r="B17" s="6" t="s">
        <v>29</v>
      </c>
      <c r="C17" s="3">
        <v>108000</v>
      </c>
      <c r="D17" s="3">
        <v>141391</v>
      </c>
      <c r="E17" s="3">
        <v>54891</v>
      </c>
      <c r="F17" s="3">
        <v>26273.11</v>
      </c>
      <c r="G17" s="3">
        <f t="shared" si="0"/>
        <v>47.86414894973675</v>
      </c>
    </row>
    <row r="18" spans="1:7" ht="12.75">
      <c r="A18" s="2" t="s">
        <v>30</v>
      </c>
      <c r="B18" s="6" t="s">
        <v>31</v>
      </c>
      <c r="C18" s="3">
        <v>40000</v>
      </c>
      <c r="D18" s="3">
        <v>192200</v>
      </c>
      <c r="E18" s="3">
        <v>152200</v>
      </c>
      <c r="F18" s="3">
        <v>115000</v>
      </c>
      <c r="G18" s="3">
        <f t="shared" si="0"/>
        <v>75.55847568988173</v>
      </c>
    </row>
    <row r="19" spans="1:7" ht="30.75" customHeight="1">
      <c r="A19" s="4" t="s">
        <v>32</v>
      </c>
      <c r="B19" s="4"/>
      <c r="C19" s="5">
        <v>4948000</v>
      </c>
      <c r="D19" s="5">
        <v>7226117.34</v>
      </c>
      <c r="E19" s="5">
        <v>4968517.34</v>
      </c>
      <c r="F19" s="5">
        <v>1447562.59</v>
      </c>
      <c r="G19" s="5">
        <f t="shared" si="0"/>
        <v>29.134699366873907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2016-06-10T07:12:53Z</dcterms:created>
  <dcterms:modified xsi:type="dcterms:W3CDTF">2016-06-10T08:12:39Z</dcterms:modified>
  <cp:category/>
  <cp:version/>
  <cp:contentType/>
  <cp:contentStatus/>
</cp:coreProperties>
</file>