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<sst xmlns="http://schemas.openxmlformats.org/spreadsheetml/2006/main" count="33" uniqueCount="33">
  <si>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</si>
  <si>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</si>
  <si>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</si>
  <si>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</si>
  <si>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</si>
  <si>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</si>
  <si>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</si>
  <si>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</si>
  <si>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</si>
  <si>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</si>
  <si>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</si>
  <si>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</si>
  <si>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</si>
  <si>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</si>
  <si>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</si>
  <si>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</si>
  <si>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</si>
  <si>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</si>
  <si>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</si>
  <si>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</si>
  <si>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</si>
  <si>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</si>
  <si>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</si>
  <si>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</si>
  <si>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</si>
  <si>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</si>
  <si>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</si>
  <si>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</si>
  <si>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</si>
  <si>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</si>
  <si>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>% виконання</t>
  </si>
  <si>
    <t>грн.</t>
  </si>
  <si>
    <t>Інформація про видатки загального фонду міського бюдету м.Знам'янка                                    станом на 28.10.2016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</si>
</sst>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 quotePrefix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54.875" style="0" customWidth="1"/>
    <col min="3" max="3" width="12.625" style="0" bestFit="1" customWidth="1"/>
    <col min="4" max="4" width="14.875" style="0" customWidth="1"/>
    <col min="5" max="5" width="14.625" style="0" customWidth="1"/>
    <col min="6" max="6" width="10.25390625" style="0" customWidth="1"/>
  </cols>
  <sheetData>
    <row r="1" spans="1:6" ht="105.75" customHeight="1">
      <c r="A1" s="8" t="s">
        <v>32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31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10324900</v>
      </c>
      <c r="D6" s="3">
        <v>8846941</v>
      </c>
      <c r="E6" s="3">
        <v>7755192.88</v>
      </c>
      <c r="F6" s="3">
        <f aca="true" t="shared" si="0" ref="F6:F18">IF(D6=0,0,(E6/D6)*100)</f>
        <v>87.6595975942419</v>
      </c>
    </row>
    <row r="7" spans="1:6" ht="12.75">
      <c r="A7" s="2" t="s">
        <v>7</v>
      </c>
      <c r="B7" s="4" t="s">
        <v>8</v>
      </c>
      <c r="C7" s="3">
        <v>62914500</v>
      </c>
      <c r="D7" s="3">
        <v>53198812</v>
      </c>
      <c r="E7" s="3">
        <v>45685804.06000001</v>
      </c>
      <c r="F7" s="3">
        <f t="shared" si="0"/>
        <v>85.877489256715</v>
      </c>
    </row>
    <row r="8" spans="1:6" ht="12.75">
      <c r="A8" s="2" t="s">
        <v>9</v>
      </c>
      <c r="B8" s="4" t="s">
        <v>10</v>
      </c>
      <c r="C8" s="3">
        <v>14322007.41</v>
      </c>
      <c r="D8" s="3">
        <v>11864207.41</v>
      </c>
      <c r="E8" s="3">
        <v>9871065.5</v>
      </c>
      <c r="F8" s="3">
        <f t="shared" si="0"/>
        <v>83.20037874321012</v>
      </c>
    </row>
    <row r="9" spans="1:6" ht="12.75">
      <c r="A9" s="2" t="s">
        <v>11</v>
      </c>
      <c r="B9" s="4" t="s">
        <v>12</v>
      </c>
      <c r="C9" s="3">
        <v>94128100</v>
      </c>
      <c r="D9" s="3">
        <v>82172447.68</v>
      </c>
      <c r="E9" s="3">
        <v>73990963.75999999</v>
      </c>
      <c r="F9" s="3">
        <f t="shared" si="0"/>
        <v>90.04351926833097</v>
      </c>
    </row>
    <row r="10" spans="1:6" ht="12.75">
      <c r="A10" s="2" t="s">
        <v>13</v>
      </c>
      <c r="B10" s="4" t="s">
        <v>14</v>
      </c>
      <c r="C10" s="3">
        <v>4812800</v>
      </c>
      <c r="D10" s="3">
        <v>4647100</v>
      </c>
      <c r="E10" s="3">
        <v>3104166.11</v>
      </c>
      <c r="F10" s="3">
        <f t="shared" si="0"/>
        <v>66.79791934755008</v>
      </c>
    </row>
    <row r="11" spans="1:6" ht="12.75">
      <c r="A11" s="2" t="s">
        <v>15</v>
      </c>
      <c r="B11" s="4" t="s">
        <v>16</v>
      </c>
      <c r="C11" s="3">
        <v>5828500</v>
      </c>
      <c r="D11" s="3">
        <v>4864775</v>
      </c>
      <c r="E11" s="3">
        <v>4265546.25</v>
      </c>
      <c r="F11" s="3">
        <f t="shared" si="0"/>
        <v>87.68229260346058</v>
      </c>
    </row>
    <row r="12" spans="1:6" ht="12.75">
      <c r="A12" s="2" t="s">
        <v>17</v>
      </c>
      <c r="B12" s="4" t="s">
        <v>18</v>
      </c>
      <c r="C12" s="3">
        <v>350000</v>
      </c>
      <c r="D12" s="3">
        <v>290000</v>
      </c>
      <c r="E12" s="3">
        <v>261000</v>
      </c>
      <c r="F12" s="3">
        <f t="shared" si="0"/>
        <v>90</v>
      </c>
    </row>
    <row r="13" spans="1:6" ht="12.75">
      <c r="A13" s="2" t="s">
        <v>19</v>
      </c>
      <c r="B13" s="4" t="s">
        <v>20</v>
      </c>
      <c r="C13" s="3">
        <v>1808500</v>
      </c>
      <c r="D13" s="3">
        <v>1547950</v>
      </c>
      <c r="E13" s="3">
        <v>1215620.76</v>
      </c>
      <c r="F13" s="3">
        <f t="shared" si="0"/>
        <v>78.5310093995284</v>
      </c>
    </row>
    <row r="14" spans="1:6" ht="25.5">
      <c r="A14" s="2" t="s">
        <v>21</v>
      </c>
      <c r="B14" s="4" t="s">
        <v>22</v>
      </c>
      <c r="C14" s="3">
        <v>20000</v>
      </c>
      <c r="D14" s="3">
        <v>20000</v>
      </c>
      <c r="E14" s="3">
        <v>11411.52</v>
      </c>
      <c r="F14" s="3">
        <f t="shared" si="0"/>
        <v>57.057599999999994</v>
      </c>
    </row>
    <row r="15" spans="1:6" ht="25.5">
      <c r="A15" s="2" t="s">
        <v>23</v>
      </c>
      <c r="B15" s="4" t="s">
        <v>24</v>
      </c>
      <c r="C15" s="3">
        <v>4296820</v>
      </c>
      <c r="D15" s="3">
        <v>3846820</v>
      </c>
      <c r="E15" s="3">
        <v>3488165.82</v>
      </c>
      <c r="F15" s="3">
        <f t="shared" si="0"/>
        <v>90.67660613181796</v>
      </c>
    </row>
    <row r="16" spans="1:6" ht="25.5">
      <c r="A16" s="2" t="s">
        <v>25</v>
      </c>
      <c r="B16" s="4" t="s">
        <v>26</v>
      </c>
      <c r="C16" s="3">
        <v>100000</v>
      </c>
      <c r="D16" s="3">
        <v>95000</v>
      </c>
      <c r="E16" s="3">
        <v>27858.32</v>
      </c>
      <c r="F16" s="3">
        <f t="shared" si="0"/>
        <v>29.32454736842105</v>
      </c>
    </row>
    <row r="17" spans="1:6" ht="12.75">
      <c r="A17" s="2" t="s">
        <v>27</v>
      </c>
      <c r="B17" s="4" t="s">
        <v>28</v>
      </c>
      <c r="C17" s="3">
        <v>21518200</v>
      </c>
      <c r="D17" s="3">
        <v>18097430</v>
      </c>
      <c r="E17" s="3">
        <v>17085283.06</v>
      </c>
      <c r="F17" s="3">
        <f t="shared" si="0"/>
        <v>94.40723384480559</v>
      </c>
    </row>
    <row r="18" spans="1:6" ht="27.75" customHeight="1">
      <c r="A18" s="5" t="s">
        <v>29</v>
      </c>
      <c r="B18" s="5"/>
      <c r="C18" s="6">
        <v>220424327.41</v>
      </c>
      <c r="D18" s="6">
        <v>189491483.08999997</v>
      </c>
      <c r="E18" s="6">
        <v>166762078.04000002</v>
      </c>
      <c r="F18" s="6">
        <f t="shared" si="0"/>
        <v>88.0050519002986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2016-10-28T08:42:02Z</cp:lastPrinted>
  <dcterms:created xsi:type="dcterms:W3CDTF">2016-10-28T08:32:26Z</dcterms:created>
  <dcterms:modified xsi:type="dcterms:W3CDTF">2016-10-28T08:42:07Z</dcterms:modified>
  <cp:category/>
  <cp:version/>
  <cp:contentType/>
  <cp:contentStatus/>
</cp:coreProperties>
</file>