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<sst xmlns="http://schemas.openxmlformats.org/spreadsheetml/2006/main" count="34" uniqueCount="34">
  <si>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</si>
  <si>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</si>
  <si>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</si>
  <si>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</si>
  <si>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</si>
  <si>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</si>
  <si>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</si>
  <si>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</si>
  <si>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</si>
  <si>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</si>
  <si>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</si>
  <si>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</si>
  <si>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</si>
  <si>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</si>
  <si>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</si>
  <si>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</si>
  <si>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</si>
  <si>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</si>
  <si>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</si>
  <si>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</si>
  <si>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</si>
  <si>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</si>
  <si>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</si>
  <si>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</si>
  <si>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</si>
  <si>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</si>
  <si>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</si>
  <si>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</si>
  <si>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</si>
  <si>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</si>
  <si>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</si>
  <si>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</si>
  <si>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</si>
  <si>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20.05.2016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</si>
</sst>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4" sqref="F4"/>
    </sheetView>
  </sheetViews>
  <sheetFormatPr defaultColWidth="9.00390625" defaultRowHeight="12.75"/>
  <cols>
    <col min="2" max="2" width="42.75390625" style="0" customWidth="1"/>
    <col min="3" max="3" width="14.875" style="0" customWidth="1"/>
    <col min="4" max="4" width="14.25390625" style="0" customWidth="1"/>
    <col min="5" max="5" width="14.875" style="0" customWidth="1"/>
    <col min="6" max="6" width="14.625" style="0" customWidth="1"/>
    <col min="7" max="7" width="9.75390625" style="0" customWidth="1"/>
  </cols>
  <sheetData>
    <row r="1" spans="1:7" ht="63" customHeight="1">
      <c r="A1" s="9" t="s">
        <v>33</v>
      </c>
      <c r="B1" s="9"/>
      <c r="C1" s="9"/>
      <c r="D1" s="9"/>
      <c r="E1" s="9"/>
      <c r="F1" s="9"/>
      <c r="G1" s="9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ht="12.75">
      <c r="F4" s="10" t="s">
        <v>32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10263500</v>
      </c>
      <c r="E6" s="3">
        <v>4102275</v>
      </c>
      <c r="F6" s="3">
        <v>3144549.15</v>
      </c>
      <c r="G6" s="3">
        <f>IF(E6=0,0,(F6/E6)*100)</f>
        <v>76.6537872278187</v>
      </c>
    </row>
    <row r="7" spans="1:7" ht="12.75">
      <c r="A7" s="2" t="s">
        <v>8</v>
      </c>
      <c r="B7" s="4" t="s">
        <v>9</v>
      </c>
      <c r="C7" s="3">
        <v>47437300</v>
      </c>
      <c r="D7" s="3">
        <v>57887400</v>
      </c>
      <c r="E7" s="3">
        <v>28113201</v>
      </c>
      <c r="F7" s="3">
        <v>20030525.86</v>
      </c>
      <c r="G7" s="3">
        <f aca="true" t="shared" si="0" ref="G7:G18">IF(E7=0,0,(F7/E7)*100)</f>
        <v>71.24953810844947</v>
      </c>
    </row>
    <row r="8" spans="1:7" ht="12.75">
      <c r="A8" s="2" t="s">
        <v>10</v>
      </c>
      <c r="B8" s="4" t="s">
        <v>11</v>
      </c>
      <c r="C8" s="3">
        <v>10929300</v>
      </c>
      <c r="D8" s="3">
        <v>14261900</v>
      </c>
      <c r="E8" s="3">
        <v>5850500</v>
      </c>
      <c r="F8" s="3">
        <v>4406395.61</v>
      </c>
      <c r="G8" s="3">
        <f t="shared" si="0"/>
        <v>75.31656456713101</v>
      </c>
    </row>
    <row r="9" spans="1:7" ht="12.75">
      <c r="A9" s="2" t="s">
        <v>12</v>
      </c>
      <c r="B9" s="4" t="s">
        <v>13</v>
      </c>
      <c r="C9" s="3">
        <v>63599900</v>
      </c>
      <c r="D9" s="3">
        <v>91337300</v>
      </c>
      <c r="E9" s="3">
        <v>44210055.66</v>
      </c>
      <c r="F9" s="3">
        <v>43808438.04</v>
      </c>
      <c r="G9" s="3">
        <f t="shared" si="0"/>
        <v>99.09156952190095</v>
      </c>
    </row>
    <row r="10" spans="1:7" ht="12.75">
      <c r="A10" s="2" t="s">
        <v>14</v>
      </c>
      <c r="B10" s="4" t="s">
        <v>15</v>
      </c>
      <c r="C10" s="3">
        <v>2248100</v>
      </c>
      <c r="D10" s="3">
        <v>2242100</v>
      </c>
      <c r="E10" s="3">
        <v>1389100</v>
      </c>
      <c r="F10" s="3">
        <v>1048976.65</v>
      </c>
      <c r="G10" s="3">
        <f t="shared" si="0"/>
        <v>75.51484054423727</v>
      </c>
    </row>
    <row r="11" spans="1:7" ht="12.75">
      <c r="A11" s="2" t="s">
        <v>16</v>
      </c>
      <c r="B11" s="4" t="s">
        <v>17</v>
      </c>
      <c r="C11" s="3">
        <v>6101200</v>
      </c>
      <c r="D11" s="3">
        <v>5584100</v>
      </c>
      <c r="E11" s="3">
        <v>2517550</v>
      </c>
      <c r="F11" s="3">
        <v>2006534.67</v>
      </c>
      <c r="G11" s="3">
        <f t="shared" si="0"/>
        <v>79.70187960517168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145000</v>
      </c>
      <c r="F12" s="3">
        <v>116000</v>
      </c>
      <c r="G12" s="3">
        <f t="shared" si="0"/>
        <v>80</v>
      </c>
    </row>
    <row r="13" spans="1:7" ht="12.75">
      <c r="A13" s="2" t="s">
        <v>20</v>
      </c>
      <c r="B13" s="4" t="s">
        <v>21</v>
      </c>
      <c r="C13" s="3">
        <v>1813000</v>
      </c>
      <c r="D13" s="3">
        <v>1698500</v>
      </c>
      <c r="E13" s="3">
        <v>860950</v>
      </c>
      <c r="F13" s="3">
        <v>573460.62</v>
      </c>
      <c r="G13" s="3">
        <f t="shared" si="0"/>
        <v>66.60788895986991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1000000</v>
      </c>
      <c r="D15" s="3">
        <v>2050000</v>
      </c>
      <c r="E15" s="3">
        <v>1230000</v>
      </c>
      <c r="F15" s="3">
        <v>919466</v>
      </c>
      <c r="G15" s="3">
        <f t="shared" si="0"/>
        <v>74.75333333333334</v>
      </c>
    </row>
    <row r="16" spans="1:7" ht="25.5">
      <c r="A16" s="2" t="s">
        <v>26</v>
      </c>
      <c r="B16" s="4" t="s">
        <v>27</v>
      </c>
      <c r="C16" s="3">
        <v>100000</v>
      </c>
      <c r="D16" s="3">
        <v>100000</v>
      </c>
      <c r="E16" s="3">
        <v>60000</v>
      </c>
      <c r="F16" s="3">
        <v>13030.44</v>
      </c>
      <c r="G16" s="3">
        <f t="shared" si="0"/>
        <v>21.7174</v>
      </c>
    </row>
    <row r="17" spans="1:7" ht="14.25" customHeight="1">
      <c r="A17" s="2" t="s">
        <v>28</v>
      </c>
      <c r="B17" s="4" t="s">
        <v>29</v>
      </c>
      <c r="C17" s="3">
        <v>12291700</v>
      </c>
      <c r="D17" s="3">
        <v>20828200</v>
      </c>
      <c r="E17" s="3">
        <v>9148280</v>
      </c>
      <c r="F17" s="3">
        <v>7567618.59</v>
      </c>
      <c r="G17" s="3">
        <f t="shared" si="0"/>
        <v>82.72176398186326</v>
      </c>
    </row>
    <row r="18" spans="1:7" s="7" customFormat="1" ht="27" customHeight="1">
      <c r="A18" s="5" t="s">
        <v>30</v>
      </c>
      <c r="B18" s="5"/>
      <c r="C18" s="6">
        <v>156408200</v>
      </c>
      <c r="D18" s="6">
        <v>206623000</v>
      </c>
      <c r="E18" s="6">
        <v>97626911.66</v>
      </c>
      <c r="F18" s="6">
        <v>83634995.63000003</v>
      </c>
      <c r="G18" s="6">
        <f t="shared" si="0"/>
        <v>85.6679722915656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2016-05-13T07:56:41Z</dcterms:created>
  <dcterms:modified xsi:type="dcterms:W3CDTF">2016-05-20T08:49:00Z</dcterms:modified>
  <cp:category/>
  <cp:version/>
  <cp:contentType/>
  <cp:contentStatus/>
</cp:coreProperties>
</file>