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<sst xmlns="http://schemas.openxmlformats.org/spreadsheetml/2006/main" count="35" uniqueCount="35">
  <si>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</si>
  <si>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</si>
  <si>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</si>
  <si>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</si>
  <si>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</si>
  <si>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</si>
  <si>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</si>
  <si>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</si>
  <si>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</si>
  <si>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</si>
  <si>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</si>
  <si>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</si>
  <si>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</si>
  <si>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</si>
  <si>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</si>
  <si>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</si>
  <si>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</si>
  <si>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</si>
  <si>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</si>
  <si>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</si>
  <si>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</si>
  <si>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</si>
  <si>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</si>
  <si>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</si>
  <si>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</si>
  <si>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</si>
  <si>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</si>
  <si>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</si>
  <si>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</si>
  <si>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</si>
  <si>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</si>
  <si>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</si>
  <si>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>% виконання</t>
  </si>
  <si>
    <t>грн.</t>
  </si>
  <si>
    <t>Інформація про видатки спеціального фонду міського бюджету                                м.Знам'янка станом на 30.09.2016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</si>
</sst>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4" sqref="A4"/>
    </sheetView>
  </sheetViews>
  <sheetFormatPr defaultColWidth="9.00390625" defaultRowHeight="12.75"/>
  <cols>
    <col min="2" max="2" width="37.625" style="0" customWidth="1"/>
    <col min="3" max="3" width="12.875" style="0" customWidth="1"/>
    <col min="4" max="4" width="16.125" style="0" customWidth="1"/>
    <col min="5" max="5" width="13.75390625" style="0" customWidth="1"/>
    <col min="6" max="6" width="11.25390625" style="0" customWidth="1"/>
  </cols>
  <sheetData>
    <row r="1" spans="1:6" ht="87.75" customHeight="1">
      <c r="A1" s="8" t="s">
        <v>34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E4" t="s">
        <v>33</v>
      </c>
    </row>
    <row r="5" spans="1:6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4" t="s">
        <v>6</v>
      </c>
      <c r="C6" s="3">
        <v>470000</v>
      </c>
      <c r="D6" s="3">
        <v>470000</v>
      </c>
      <c r="E6" s="3">
        <v>166235.96</v>
      </c>
      <c r="F6" s="3">
        <f aca="true" t="shared" si="0" ref="F6:F19">IF(D6=0,0,(E6/D6)*100)</f>
        <v>35.36935319148936</v>
      </c>
    </row>
    <row r="7" spans="1:6" ht="12.75">
      <c r="A7" s="2" t="s">
        <v>7</v>
      </c>
      <c r="B7" s="4" t="s">
        <v>8</v>
      </c>
      <c r="C7" s="3">
        <v>1648576.34</v>
      </c>
      <c r="D7" s="3">
        <v>1618576.34</v>
      </c>
      <c r="E7" s="3">
        <v>1246316.64</v>
      </c>
      <c r="F7" s="3">
        <f t="shared" si="0"/>
        <v>77.00079441418252</v>
      </c>
    </row>
    <row r="8" spans="1:6" ht="12.75">
      <c r="A8" s="2" t="s">
        <v>9</v>
      </c>
      <c r="B8" s="4" t="s">
        <v>10</v>
      </c>
      <c r="C8" s="3">
        <v>1602000</v>
      </c>
      <c r="D8" s="3">
        <v>1602000</v>
      </c>
      <c r="E8" s="3">
        <v>728157.84</v>
      </c>
      <c r="F8" s="3">
        <f t="shared" si="0"/>
        <v>45.453048689138576</v>
      </c>
    </row>
    <row r="9" spans="1:6" ht="25.5">
      <c r="A9" s="2" t="s">
        <v>11</v>
      </c>
      <c r="B9" s="4" t="s">
        <v>12</v>
      </c>
      <c r="C9" s="3">
        <v>30000</v>
      </c>
      <c r="D9" s="3">
        <v>30000</v>
      </c>
      <c r="E9" s="3">
        <v>0</v>
      </c>
      <c r="F9" s="3">
        <f t="shared" si="0"/>
        <v>0</v>
      </c>
    </row>
    <row r="10" spans="1:6" ht="12.75">
      <c r="A10" s="2" t="s">
        <v>13</v>
      </c>
      <c r="B10" s="4" t="s">
        <v>14</v>
      </c>
      <c r="C10" s="3">
        <v>4674150</v>
      </c>
      <c r="D10" s="3">
        <v>4557250</v>
      </c>
      <c r="E10" s="3">
        <v>1490810.72</v>
      </c>
      <c r="F10" s="3">
        <f t="shared" si="0"/>
        <v>32.712945745789675</v>
      </c>
    </row>
    <row r="11" spans="1:6" ht="12.75">
      <c r="A11" s="2" t="s">
        <v>15</v>
      </c>
      <c r="B11" s="4" t="s">
        <v>16</v>
      </c>
      <c r="C11" s="3">
        <v>764400</v>
      </c>
      <c r="D11" s="3">
        <v>764400</v>
      </c>
      <c r="E11" s="3">
        <v>228427.44</v>
      </c>
      <c r="F11" s="3">
        <f t="shared" si="0"/>
        <v>29.883233908948192</v>
      </c>
    </row>
    <row r="12" spans="1:6" ht="12.75">
      <c r="A12" s="2" t="s">
        <v>17</v>
      </c>
      <c r="B12" s="4" t="s">
        <v>18</v>
      </c>
      <c r="C12" s="3">
        <v>44000</v>
      </c>
      <c r="D12" s="3">
        <v>44000</v>
      </c>
      <c r="E12" s="3">
        <v>30000</v>
      </c>
      <c r="F12" s="3">
        <f t="shared" si="0"/>
        <v>68.18181818181817</v>
      </c>
    </row>
    <row r="13" spans="1:6" ht="12.75">
      <c r="A13" s="2" t="s">
        <v>19</v>
      </c>
      <c r="B13" s="4" t="s">
        <v>20</v>
      </c>
      <c r="C13" s="3">
        <v>40000</v>
      </c>
      <c r="D13" s="3">
        <v>40000</v>
      </c>
      <c r="E13" s="3">
        <v>32862.74</v>
      </c>
      <c r="F13" s="3">
        <f t="shared" si="0"/>
        <v>82.15684999999999</v>
      </c>
    </row>
    <row r="14" spans="1:6" ht="12.75">
      <c r="A14" s="2" t="s">
        <v>21</v>
      </c>
      <c r="B14" s="4" t="s">
        <v>22</v>
      </c>
      <c r="C14" s="3">
        <v>1007105</v>
      </c>
      <c r="D14" s="3">
        <v>855105</v>
      </c>
      <c r="E14" s="3">
        <v>279890.4</v>
      </c>
      <c r="F14" s="3">
        <f t="shared" si="0"/>
        <v>32.73169961583665</v>
      </c>
    </row>
    <row r="15" spans="1:6" ht="25.5">
      <c r="A15" s="2" t="s">
        <v>23</v>
      </c>
      <c r="B15" s="4" t="s">
        <v>24</v>
      </c>
      <c r="C15" s="3">
        <v>20000</v>
      </c>
      <c r="D15" s="3">
        <v>20000</v>
      </c>
      <c r="E15" s="3">
        <v>0</v>
      </c>
      <c r="F15" s="3">
        <f t="shared" si="0"/>
        <v>0</v>
      </c>
    </row>
    <row r="16" spans="1:6" ht="25.5">
      <c r="A16" s="2" t="s">
        <v>25</v>
      </c>
      <c r="B16" s="4" t="s">
        <v>26</v>
      </c>
      <c r="C16" s="3">
        <v>4680475</v>
      </c>
      <c r="D16" s="3">
        <v>3840475</v>
      </c>
      <c r="E16" s="3">
        <v>1392478.98</v>
      </c>
      <c r="F16" s="3">
        <f t="shared" si="0"/>
        <v>36.25798839987241</v>
      </c>
    </row>
    <row r="17" spans="1:6" ht="12.75">
      <c r="A17" s="2" t="s">
        <v>27</v>
      </c>
      <c r="B17" s="4" t="s">
        <v>28</v>
      </c>
      <c r="C17" s="3">
        <v>141391</v>
      </c>
      <c r="D17" s="3">
        <v>101391</v>
      </c>
      <c r="E17" s="3">
        <v>52005.96</v>
      </c>
      <c r="F17" s="3">
        <f t="shared" si="0"/>
        <v>51.29248158120543</v>
      </c>
    </row>
    <row r="18" spans="1:6" ht="12.75">
      <c r="A18" s="2" t="s">
        <v>29</v>
      </c>
      <c r="B18" s="4" t="s">
        <v>30</v>
      </c>
      <c r="C18" s="3">
        <v>4652200</v>
      </c>
      <c r="D18" s="3">
        <v>152200</v>
      </c>
      <c r="E18" s="3">
        <v>152200</v>
      </c>
      <c r="F18" s="3">
        <f t="shared" si="0"/>
        <v>100</v>
      </c>
    </row>
    <row r="19" spans="1:6" ht="24.75" customHeight="1">
      <c r="A19" s="5" t="s">
        <v>31</v>
      </c>
      <c r="B19" s="5"/>
      <c r="C19" s="6">
        <v>19774297.34</v>
      </c>
      <c r="D19" s="6">
        <v>14095397.34</v>
      </c>
      <c r="E19" s="6">
        <v>5799386.680000001</v>
      </c>
      <c r="F19" s="6">
        <f t="shared" si="0"/>
        <v>41.14383255832361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2016-09-30T07:47:51Z</cp:lastPrinted>
  <dcterms:created xsi:type="dcterms:W3CDTF">2016-09-30T07:35:24Z</dcterms:created>
  <dcterms:modified xsi:type="dcterms:W3CDTF">2016-09-30T07:47:52Z</dcterms:modified>
  <cp:category/>
  <cp:version/>
  <cp:contentType/>
  <cp:contentStatus/>
</cp:coreProperties>
</file>