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<sst xmlns="http://schemas.openxmlformats.org/spreadsheetml/2006/main" count="35" uniqueCount="35">
  <si>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</si>
  <si>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</si>
  <si>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</si>
  <si>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</si>
  <si>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</si>
  <si>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</si>
  <si>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</si>
  <si>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</si>
  <si>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</si>
  <si>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</si>
  <si>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</si>
  <si>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</si>
  <si>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</si>
  <si>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</si>
  <si>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</si>
  <si>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</si>
  <si>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</si>
  <si>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</si>
  <si>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</si>
  <si>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</si>
  <si>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</si>
  <si>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150000</t>
  </si>
  <si>
    <t>Будівництво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</si>
  <si>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</si>
  <si>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</si>
  <si>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</si>
  <si>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</si>
  <si>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240000</t>
  </si>
  <si>
    <t>Цільові фонди</t>
  </si>
  <si>
    <t>250000</t>
  </si>
  <si>
    <t>Видатки, не віднесені до основних груп</t>
  </si>
  <si>
    <t>Всього по бюджету</t>
  </si>
  <si>
    <t xml:space="preserve">% виконання </t>
  </si>
  <si>
    <t>грн.</t>
  </si>
  <si>
    <t>Інформація про видатки спеціального фонду міського бюджету                                м. Знам'янка станом на 02.09.2016 рік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</si>
</sst>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2" borderId="1" xfId="0" applyFill="1" applyBorder="1" applyAlignment="1">
      <alignment/>
    </xf>
    <xf numFmtId="2" fontId="0" fillId="2" borderId="1" xfId="0" applyNumberFormat="1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A2" sqref="A2:E2"/>
    </sheetView>
  </sheetViews>
  <sheetFormatPr defaultColWidth="9.00390625" defaultRowHeight="12.75"/>
  <cols>
    <col min="2" max="2" width="51.375" style="0" customWidth="1"/>
    <col min="3" max="4" width="15.25390625" style="0" customWidth="1"/>
    <col min="5" max="5" width="14.125" style="0" customWidth="1"/>
    <col min="6" max="6" width="10.375" style="0" customWidth="1"/>
  </cols>
  <sheetData>
    <row r="1" spans="1:6" ht="78" customHeight="1">
      <c r="A1" s="8" t="s">
        <v>34</v>
      </c>
      <c r="B1" s="8"/>
      <c r="C1" s="8"/>
      <c r="D1" s="8"/>
      <c r="E1" s="8"/>
      <c r="F1" s="8"/>
    </row>
    <row r="2" spans="1:5" ht="12.75">
      <c r="A2" s="7"/>
      <c r="B2" s="7"/>
      <c r="C2" s="7"/>
      <c r="D2" s="7"/>
      <c r="E2" s="7"/>
    </row>
    <row r="3" spans="1:5" ht="12.75">
      <c r="A3" s="7"/>
      <c r="B3" s="7"/>
      <c r="C3" s="7"/>
      <c r="D3" s="7"/>
      <c r="E3" s="7"/>
    </row>
    <row r="4" ht="12.75">
      <c r="E4" t="s">
        <v>33</v>
      </c>
    </row>
    <row r="5" spans="1:6" ht="5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470000</v>
      </c>
      <c r="D6" s="3">
        <v>470000</v>
      </c>
      <c r="E6" s="3">
        <v>131700</v>
      </c>
      <c r="F6" s="3">
        <f aca="true" t="shared" si="0" ref="F6:F19">IF(D6=0,0,(E6/D6)*100)</f>
        <v>28.02127659574468</v>
      </c>
    </row>
    <row r="7" spans="1:6" ht="12.75">
      <c r="A7" s="2" t="s">
        <v>7</v>
      </c>
      <c r="B7" s="4" t="s">
        <v>8</v>
      </c>
      <c r="C7" s="3">
        <v>1648576.34</v>
      </c>
      <c r="D7" s="3">
        <v>1618576.34</v>
      </c>
      <c r="E7" s="3">
        <v>719941.05</v>
      </c>
      <c r="F7" s="3">
        <f t="shared" si="0"/>
        <v>44.479894596754086</v>
      </c>
    </row>
    <row r="8" spans="1:6" ht="12.75">
      <c r="A8" s="2" t="s">
        <v>9</v>
      </c>
      <c r="B8" s="4" t="s">
        <v>10</v>
      </c>
      <c r="C8" s="3">
        <v>1602000</v>
      </c>
      <c r="D8" s="3">
        <v>1602000</v>
      </c>
      <c r="E8" s="3">
        <v>728157.84</v>
      </c>
      <c r="F8" s="3">
        <f t="shared" si="0"/>
        <v>45.453048689138576</v>
      </c>
    </row>
    <row r="9" spans="1:6" ht="12.75">
      <c r="A9" s="2" t="s">
        <v>11</v>
      </c>
      <c r="B9" s="4" t="s">
        <v>12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2.75">
      <c r="A10" s="2" t="s">
        <v>13</v>
      </c>
      <c r="B10" s="4" t="s">
        <v>14</v>
      </c>
      <c r="C10" s="3">
        <v>4535150</v>
      </c>
      <c r="D10" s="3">
        <v>4418250</v>
      </c>
      <c r="E10" s="3">
        <v>917905.15</v>
      </c>
      <c r="F10" s="3">
        <f t="shared" si="0"/>
        <v>20.775310360436823</v>
      </c>
    </row>
    <row r="11" spans="1:6" ht="12.75">
      <c r="A11" s="2" t="s">
        <v>15</v>
      </c>
      <c r="B11" s="4" t="s">
        <v>16</v>
      </c>
      <c r="C11" s="3">
        <v>774400</v>
      </c>
      <c r="D11" s="3">
        <v>774400</v>
      </c>
      <c r="E11" s="3">
        <v>216557.17</v>
      </c>
      <c r="F11" s="3">
        <f t="shared" si="0"/>
        <v>27.964510588842977</v>
      </c>
    </row>
    <row r="12" spans="1:6" ht="12.75">
      <c r="A12" s="2" t="s">
        <v>17</v>
      </c>
      <c r="B12" s="4" t="s">
        <v>18</v>
      </c>
      <c r="C12" s="3">
        <v>44000</v>
      </c>
      <c r="D12" s="3">
        <v>44000</v>
      </c>
      <c r="E12" s="3">
        <v>30000</v>
      </c>
      <c r="F12" s="3">
        <f t="shared" si="0"/>
        <v>68.18181818181817</v>
      </c>
    </row>
    <row r="13" spans="1:6" ht="12.75">
      <c r="A13" s="2" t="s">
        <v>19</v>
      </c>
      <c r="B13" s="4" t="s">
        <v>20</v>
      </c>
      <c r="C13" s="3">
        <v>40000</v>
      </c>
      <c r="D13" s="3">
        <v>40000</v>
      </c>
      <c r="E13" s="3">
        <v>32862.74</v>
      </c>
      <c r="F13" s="3">
        <f t="shared" si="0"/>
        <v>82.15684999999999</v>
      </c>
    </row>
    <row r="14" spans="1:6" ht="12.75">
      <c r="A14" s="2" t="s">
        <v>21</v>
      </c>
      <c r="B14" s="4" t="s">
        <v>22</v>
      </c>
      <c r="C14" s="3">
        <v>1007105</v>
      </c>
      <c r="D14" s="3">
        <v>855105</v>
      </c>
      <c r="E14" s="3">
        <v>1490.4</v>
      </c>
      <c r="F14" s="3">
        <f t="shared" si="0"/>
        <v>0.1742943849001</v>
      </c>
    </row>
    <row r="15" spans="1:6" ht="25.5">
      <c r="A15" s="2" t="s">
        <v>23</v>
      </c>
      <c r="B15" s="4" t="s">
        <v>24</v>
      </c>
      <c r="C15" s="3">
        <v>20000</v>
      </c>
      <c r="D15" s="3">
        <v>20000</v>
      </c>
      <c r="E15" s="3">
        <v>0</v>
      </c>
      <c r="F15" s="3">
        <f t="shared" si="0"/>
        <v>0</v>
      </c>
    </row>
    <row r="16" spans="1:6" ht="25.5">
      <c r="A16" s="2" t="s">
        <v>25</v>
      </c>
      <c r="B16" s="4" t="s">
        <v>26</v>
      </c>
      <c r="C16" s="3">
        <v>3680475</v>
      </c>
      <c r="D16" s="3">
        <v>2840475</v>
      </c>
      <c r="E16" s="3">
        <v>1375378.98</v>
      </c>
      <c r="F16" s="3">
        <f t="shared" si="0"/>
        <v>48.42073878488633</v>
      </c>
    </row>
    <row r="17" spans="1:6" ht="12.75">
      <c r="A17" s="2" t="s">
        <v>27</v>
      </c>
      <c r="B17" s="4" t="s">
        <v>28</v>
      </c>
      <c r="C17" s="3">
        <v>141391</v>
      </c>
      <c r="D17" s="3">
        <v>101391</v>
      </c>
      <c r="E17" s="3">
        <v>41613.55</v>
      </c>
      <c r="F17" s="3">
        <f t="shared" si="0"/>
        <v>41.04264678324506</v>
      </c>
    </row>
    <row r="18" spans="1:6" ht="12.75">
      <c r="A18" s="2" t="s">
        <v>29</v>
      </c>
      <c r="B18" s="4" t="s">
        <v>30</v>
      </c>
      <c r="C18" s="3">
        <v>4592200</v>
      </c>
      <c r="D18" s="3">
        <v>152200</v>
      </c>
      <c r="E18" s="3">
        <v>152200</v>
      </c>
      <c r="F18" s="3">
        <f t="shared" si="0"/>
        <v>100</v>
      </c>
    </row>
    <row r="19" spans="1:6" ht="24" customHeight="1">
      <c r="A19" s="5" t="s">
        <v>31</v>
      </c>
      <c r="B19" s="5"/>
      <c r="C19" s="6">
        <v>18555297.34</v>
      </c>
      <c r="D19" s="6">
        <v>12936397.34</v>
      </c>
      <c r="E19" s="6">
        <v>4347806.88</v>
      </c>
      <c r="F19" s="6">
        <f t="shared" si="0"/>
        <v>33.609101249204514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2016-09-09T07:12:16Z</cp:lastPrinted>
  <dcterms:created xsi:type="dcterms:W3CDTF">2016-09-09T07:10:02Z</dcterms:created>
  <dcterms:modified xsi:type="dcterms:W3CDTF">2016-09-09T07:21:53Z</dcterms:modified>
  <cp:category/>
  <cp:version/>
  <cp:contentType/>
  <cp:contentStatus/>
</cp:coreProperties>
</file>