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995" windowHeight="99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<sst xmlns="http://schemas.openxmlformats.org/spreadsheetml/2006/main" count="38" uniqueCount="38">
  <si>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</si>
  <si>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</si>
  <si>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</si>
  <si>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</si>
  <si>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</si>
  <si>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Касові видатки за вказаний період</t>
  </si>
  <si>
    <t>0100</t>
  </si>
  <si>
    <t>Державне управління</t>
  </si>
  <si>
    <t>1000</t>
  </si>
  <si>
    <t>Освіта</t>
  </si>
  <si>
    <t>2000</t>
  </si>
  <si>
    <t>Охорона здоров`я</t>
  </si>
  <si>
    <t>3000</t>
  </si>
  <si>
    <t>Соціальний захист та соціальне забезпечення</t>
  </si>
  <si>
    <t>4000</t>
  </si>
  <si>
    <t>Культура і мистецтво</t>
  </si>
  <si>
    <t>5000</t>
  </si>
  <si>
    <t>Фізична культура і спорт</t>
  </si>
  <si>
    <t>6000</t>
  </si>
  <si>
    <t>Житлово-комунальне господарство</t>
  </si>
  <si>
    <t>6300</t>
  </si>
  <si>
    <t>Будівництво</t>
  </si>
  <si>
    <t>6600</t>
  </si>
  <si>
    <t>Транспорт, дорожнє господарство, зв`язок, телекомунікації та інформатика</t>
  </si>
  <si>
    <t>7200</t>
  </si>
  <si>
    <t>Засоби масової інформації</t>
  </si>
  <si>
    <t>7300</t>
  </si>
  <si>
    <t>Сільське і лісове господарство, рибне господарство та мисливство</t>
  </si>
  <si>
    <t>7400</t>
  </si>
  <si>
    <t>Інші послуги, пов`язані з економічною діяльністю</t>
  </si>
  <si>
    <t>8000</t>
  </si>
  <si>
    <t>Видатки, не віднесені до основних груп</t>
  </si>
  <si>
    <t>9100</t>
  </si>
  <si>
    <t>Цільові фонди</t>
  </si>
  <si>
    <t>Всього по бюджету</t>
  </si>
  <si>
    <t xml:space="preserve">% виконання </t>
  </si>
  <si>
    <t>грн.</t>
  </si>
  <si>
    <t>Інформація про видатки спеціального фонду міського бюджету                                м.Знам'янка станом на 01.09.2017 рік</t>
  </si>
</sst>
</file>

<file path=xl/styles.xml><?xml version="1.0" encoding="utf-8"?>
<styleSheet xmlns="http://schemas.openxmlformats.org/spreadsheetml/2006/main">
  <numFmts count="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</numFmts>
  <fonts count="3">
    <font>
      <sz val="10"/>
      <name val="Arial Cyr"/>
      <family val="0"/>
    </font>
    <font>
      <sz val="16"/>
      <name val="Arial Cyr"/>
      <family val="0"/>
    </font>
    <font>
      <b/>
      <sz val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 quotePrefix="1">
      <alignment/>
    </xf>
    <xf numFmtId="2" fontId="0" fillId="0" borderId="1" xfId="0" applyNumberFormat="1" applyFill="1" applyBorder="1" applyAlignment="1">
      <alignment/>
    </xf>
    <xf numFmtId="0" fontId="0" fillId="0" borderId="1" xfId="0" applyFill="1" applyBorder="1" applyAlignment="1">
      <alignment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/>
    </xf>
    <xf numFmtId="2" fontId="2" fillId="2" borderId="1" xfId="0" applyNumberFormat="1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workbookViewId="0" topLeftCell="A1">
      <selection activeCell="C22" sqref="C22"/>
    </sheetView>
  </sheetViews>
  <sheetFormatPr defaultColWidth="9.00390625" defaultRowHeight="12.75"/>
  <cols>
    <col min="1" max="1" width="7.625" style="0" customWidth="1"/>
    <col min="2" max="2" width="36.25390625" style="0" customWidth="1"/>
    <col min="3" max="3" width="13.00390625" style="0" customWidth="1"/>
    <col min="4" max="4" width="14.25390625" style="0" customWidth="1"/>
    <col min="5" max="5" width="12.75390625" style="0" customWidth="1"/>
    <col min="6" max="6" width="11.625" style="0" bestFit="1" customWidth="1"/>
    <col min="7" max="7" width="10.00390625" style="0" customWidth="1"/>
  </cols>
  <sheetData>
    <row r="1" spans="1:7" ht="72.75" customHeight="1">
      <c r="A1" s="6" t="s">
        <v>37</v>
      </c>
      <c r="B1" s="6"/>
      <c r="C1" s="6"/>
      <c r="D1" s="6"/>
      <c r="E1" s="6"/>
      <c r="F1" s="6"/>
      <c r="G1" s="6"/>
    </row>
    <row r="2" spans="1:6" ht="12.75">
      <c r="A2" s="5"/>
      <c r="B2" s="5"/>
      <c r="C2" s="5"/>
      <c r="D2" s="5"/>
      <c r="E2" s="5"/>
      <c r="F2" s="5"/>
    </row>
    <row r="3" spans="1:6" ht="12.75">
      <c r="A3" s="5"/>
      <c r="B3" s="5"/>
      <c r="C3" s="5"/>
      <c r="D3" s="5"/>
      <c r="E3" s="5"/>
      <c r="F3" s="5"/>
    </row>
    <row r="4" ht="12.75">
      <c r="F4" t="s">
        <v>36</v>
      </c>
    </row>
    <row r="5" spans="1:7" ht="63.75">
      <c r="A5" s="1" t="s">
        <v>0</v>
      </c>
      <c r="B5" s="1" t="s">
        <v>1</v>
      </c>
      <c r="C5" s="1" t="s">
        <v>2</v>
      </c>
      <c r="D5" s="1" t="s">
        <v>3</v>
      </c>
      <c r="E5" s="1" t="s">
        <v>4</v>
      </c>
      <c r="F5" s="1" t="s">
        <v>5</v>
      </c>
      <c r="G5" s="1" t="s">
        <v>35</v>
      </c>
    </row>
    <row r="6" spans="1:7" ht="12.75">
      <c r="A6" s="2" t="s">
        <v>6</v>
      </c>
      <c r="B6" s="4" t="s">
        <v>7</v>
      </c>
      <c r="C6" s="3">
        <v>221000</v>
      </c>
      <c r="D6" s="3">
        <v>458500</v>
      </c>
      <c r="E6" s="3">
        <v>426602</v>
      </c>
      <c r="F6" s="3">
        <v>286105.98</v>
      </c>
      <c r="G6" s="3">
        <f aca="true" t="shared" si="0" ref="G6:G20">IF(E6=0,0,(F6/E6)*100)</f>
        <v>67.06625379159028</v>
      </c>
    </row>
    <row r="7" spans="1:7" ht="12.75">
      <c r="A7" s="2" t="s">
        <v>8</v>
      </c>
      <c r="B7" s="4" t="s">
        <v>9</v>
      </c>
      <c r="C7" s="3">
        <v>4759600</v>
      </c>
      <c r="D7" s="3">
        <v>6038866</v>
      </c>
      <c r="E7" s="3">
        <v>5007066</v>
      </c>
      <c r="F7" s="3">
        <v>2141624.03</v>
      </c>
      <c r="G7" s="3">
        <f t="shared" si="0"/>
        <v>42.77203515991201</v>
      </c>
    </row>
    <row r="8" spans="1:7" ht="12.75">
      <c r="A8" s="2" t="s">
        <v>10</v>
      </c>
      <c r="B8" s="4" t="s">
        <v>11</v>
      </c>
      <c r="C8" s="3">
        <v>0</v>
      </c>
      <c r="D8" s="3">
        <v>1715377.64</v>
      </c>
      <c r="E8" s="3">
        <v>1510377.64</v>
      </c>
      <c r="F8" s="3">
        <v>323386.1</v>
      </c>
      <c r="G8" s="3">
        <f t="shared" si="0"/>
        <v>21.410943292301386</v>
      </c>
    </row>
    <row r="9" spans="1:7" ht="25.5">
      <c r="A9" s="2" t="s">
        <v>12</v>
      </c>
      <c r="B9" s="4" t="s">
        <v>13</v>
      </c>
      <c r="C9" s="3">
        <v>1591700</v>
      </c>
      <c r="D9" s="3">
        <v>1595300</v>
      </c>
      <c r="E9" s="3">
        <v>1249000</v>
      </c>
      <c r="F9" s="3">
        <v>694360.14</v>
      </c>
      <c r="G9" s="3">
        <f t="shared" si="0"/>
        <v>55.59328582866293</v>
      </c>
    </row>
    <row r="10" spans="1:7" ht="12.75">
      <c r="A10" s="2" t="s">
        <v>14</v>
      </c>
      <c r="B10" s="4" t="s">
        <v>15</v>
      </c>
      <c r="C10" s="3">
        <v>430000</v>
      </c>
      <c r="D10" s="3">
        <v>481000</v>
      </c>
      <c r="E10" s="3">
        <v>398000</v>
      </c>
      <c r="F10" s="3">
        <v>225945.59</v>
      </c>
      <c r="G10" s="3">
        <f t="shared" si="0"/>
        <v>56.77024874371859</v>
      </c>
    </row>
    <row r="11" spans="1:7" ht="12.75">
      <c r="A11" s="2" t="s">
        <v>16</v>
      </c>
      <c r="B11" s="4" t="s">
        <v>17</v>
      </c>
      <c r="C11" s="3">
        <v>50000</v>
      </c>
      <c r="D11" s="3">
        <v>50000</v>
      </c>
      <c r="E11" s="3">
        <v>50000</v>
      </c>
      <c r="F11" s="3">
        <v>0</v>
      </c>
      <c r="G11" s="3">
        <f t="shared" si="0"/>
        <v>0</v>
      </c>
    </row>
    <row r="12" spans="1:7" ht="12.75">
      <c r="A12" s="2" t="s">
        <v>18</v>
      </c>
      <c r="B12" s="4" t="s">
        <v>19</v>
      </c>
      <c r="C12" s="3">
        <v>7883200</v>
      </c>
      <c r="D12" s="3">
        <v>11103900</v>
      </c>
      <c r="E12" s="3">
        <v>8402100</v>
      </c>
      <c r="F12" s="3">
        <v>7418961.95</v>
      </c>
      <c r="G12" s="3">
        <f t="shared" si="0"/>
        <v>88.29890087002059</v>
      </c>
    </row>
    <row r="13" spans="1:7" ht="12.75">
      <c r="A13" s="2" t="s">
        <v>20</v>
      </c>
      <c r="B13" s="4" t="s">
        <v>21</v>
      </c>
      <c r="C13" s="3">
        <v>300000</v>
      </c>
      <c r="D13" s="3">
        <v>1251203</v>
      </c>
      <c r="E13" s="3">
        <v>314200</v>
      </c>
      <c r="F13" s="3">
        <v>189169.71</v>
      </c>
      <c r="G13" s="3">
        <f t="shared" si="0"/>
        <v>60.20678230426479</v>
      </c>
    </row>
    <row r="14" spans="1:7" ht="25.5">
      <c r="A14" s="2" t="s">
        <v>22</v>
      </c>
      <c r="B14" s="4" t="s">
        <v>23</v>
      </c>
      <c r="C14" s="3">
        <v>4698000</v>
      </c>
      <c r="D14" s="3">
        <v>6331800</v>
      </c>
      <c r="E14" s="3">
        <v>3188600</v>
      </c>
      <c r="F14" s="3">
        <v>2615028.57</v>
      </c>
      <c r="G14" s="3">
        <f t="shared" si="0"/>
        <v>82.01180988521608</v>
      </c>
    </row>
    <row r="15" spans="1:7" ht="12.75">
      <c r="A15" s="2" t="s">
        <v>24</v>
      </c>
      <c r="B15" s="4" t="s">
        <v>25</v>
      </c>
      <c r="C15" s="3">
        <v>10000</v>
      </c>
      <c r="D15" s="3">
        <v>10000</v>
      </c>
      <c r="E15" s="3">
        <v>10000</v>
      </c>
      <c r="F15" s="3">
        <v>10000</v>
      </c>
      <c r="G15" s="3">
        <f t="shared" si="0"/>
        <v>100</v>
      </c>
    </row>
    <row r="16" spans="1:7" ht="25.5">
      <c r="A16" s="2" t="s">
        <v>26</v>
      </c>
      <c r="B16" s="4" t="s">
        <v>27</v>
      </c>
      <c r="C16" s="3">
        <v>15000</v>
      </c>
      <c r="D16" s="3">
        <v>15000</v>
      </c>
      <c r="E16" s="3">
        <v>10000</v>
      </c>
      <c r="F16" s="3">
        <v>0</v>
      </c>
      <c r="G16" s="3">
        <f t="shared" si="0"/>
        <v>0</v>
      </c>
    </row>
    <row r="17" spans="1:7" ht="25.5">
      <c r="A17" s="2" t="s">
        <v>28</v>
      </c>
      <c r="B17" s="4" t="s">
        <v>29</v>
      </c>
      <c r="C17" s="3">
        <v>0</v>
      </c>
      <c r="D17" s="3">
        <v>491700</v>
      </c>
      <c r="E17" s="3">
        <v>491700</v>
      </c>
      <c r="F17" s="3">
        <v>34886.59</v>
      </c>
      <c r="G17" s="3">
        <f t="shared" si="0"/>
        <v>7.095096603620093</v>
      </c>
    </row>
    <row r="18" spans="1:7" ht="12.75">
      <c r="A18" s="2" t="s">
        <v>30</v>
      </c>
      <c r="B18" s="4" t="s">
        <v>31</v>
      </c>
      <c r="C18" s="3">
        <v>40000</v>
      </c>
      <c r="D18" s="3">
        <v>4153950</v>
      </c>
      <c r="E18" s="3">
        <v>4126950</v>
      </c>
      <c r="F18" s="3">
        <v>302392</v>
      </c>
      <c r="G18" s="3">
        <f t="shared" si="0"/>
        <v>7.327251359963169</v>
      </c>
    </row>
    <row r="19" spans="1:7" ht="12.75">
      <c r="A19" s="2" t="s">
        <v>32</v>
      </c>
      <c r="B19" s="4" t="s">
        <v>33</v>
      </c>
      <c r="C19" s="3">
        <v>99000</v>
      </c>
      <c r="D19" s="3">
        <v>388100</v>
      </c>
      <c r="E19" s="3">
        <v>224700</v>
      </c>
      <c r="F19" s="3">
        <v>194275.23</v>
      </c>
      <c r="G19" s="3">
        <f t="shared" si="0"/>
        <v>86.459826435247</v>
      </c>
    </row>
    <row r="20" spans="1:7" ht="23.25" customHeight="1">
      <c r="A20" s="7" t="s">
        <v>34</v>
      </c>
      <c r="B20" s="7"/>
      <c r="C20" s="8">
        <v>20097500</v>
      </c>
      <c r="D20" s="8">
        <v>34084696.64</v>
      </c>
      <c r="E20" s="8">
        <v>25409295.64</v>
      </c>
      <c r="F20" s="8">
        <v>14436135.89</v>
      </c>
      <c r="G20" s="8">
        <f t="shared" si="0"/>
        <v>56.81438830313047</v>
      </c>
    </row>
  </sheetData>
  <mergeCells count="3">
    <mergeCell ref="A2:F2"/>
    <mergeCell ref="A3:F3"/>
    <mergeCell ref="A1:G1"/>
  </mergeCells>
  <printOptions/>
  <pageMargins left="0.590551181102362" right="0.590551181102362" top="0.393700787401575" bottom="0.393700787401575" header="0" footer="0"/>
  <pageSetup fitToHeight="5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2017-09-01T08:36:50Z</cp:lastPrinted>
  <dcterms:created xsi:type="dcterms:W3CDTF">2017-09-01T08:29:28Z</dcterms:created>
  <dcterms:modified xsi:type="dcterms:W3CDTF">2017-09-01T08:56:09Z</dcterms:modified>
  <cp:category/>
  <cp:version/>
  <cp:contentType/>
  <cp:contentStatus/>
</cp:coreProperties>
</file>