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'Стан'!$B$1:$G$26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<sst xmlns="http://schemas.openxmlformats.org/spreadsheetml/2006/main" count="24" uniqueCount="24">
  <si>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</si>
  <si>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</si>
  <si>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</si>
  <si>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</si>
  <si>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>Фактично надійшло</t>
  </si>
  <si>
    <t>у тому числі:</t>
  </si>
  <si>
    <t>Доходи загального фонду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</si>
  <si>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</si>
  <si>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</si>
  <si>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</si>
  <si>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</si>
  <si>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</si>
  <si>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</si>
  <si>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</si>
  <si>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</si>
  <si>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</si>
  <si>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</si>
  <si>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</si>
  <si>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</si>
  <si>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</si>
  <si>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 xml:space="preserve">               збір за провадження деяких видів                                                                                                                                                                                                                                                                                                                       підприємницької діяльності</t>
  </si>
  <si>
    <t>Доходи спеціального фонду</t>
  </si>
  <si>
    <t>Внутрішні податки на товари та послуги                                     (акцизний податок)</t>
  </si>
  <si>
    <t>станом на 03.11.2017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</si>
</sst>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1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13" xfId="0" applyNumberFormat="1" applyFont="1" applyFill="1" applyBorder="1" applyAlignment="1">
      <alignment horizontal="center" vertical="center" wrapText="1"/>
    </xf>
    <xf numFmtId="182" fontId="12" fillId="0" borderId="14" xfId="0" applyNumberFormat="1" applyFont="1" applyFill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7" borderId="16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24" borderId="25" xfId="0" applyFont="1" applyFill="1" applyBorder="1" applyAlignment="1">
      <alignment horizontal="left" vertical="center"/>
    </xf>
    <xf numFmtId="0" fontId="12" fillId="24" borderId="26" xfId="0" applyFont="1" applyFill="1" applyBorder="1" applyAlignment="1">
      <alignment horizontal="left" vertical="center"/>
    </xf>
    <xf numFmtId="0" fontId="12" fillId="24" borderId="27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4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8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2" zoomScaleNormal="112" zoomScalePageLayoutView="0" workbookViewId="0" topLeftCell="A1">
      <selection activeCell="B30" sqref="B30:D30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27" t="s">
        <v>0</v>
      </c>
      <c r="C1" s="27"/>
      <c r="D1" s="27"/>
      <c r="E1" s="27"/>
      <c r="F1" s="27"/>
      <c r="G1" s="27"/>
    </row>
    <row r="2" spans="2:7" ht="17.25" customHeight="1">
      <c r="B2" s="36" t="s">
        <v>17</v>
      </c>
      <c r="C2" s="36"/>
      <c r="D2" s="36"/>
      <c r="E2" s="36"/>
      <c r="F2" s="36"/>
      <c r="G2" s="36"/>
    </row>
    <row r="3" spans="2:7" ht="16.5" customHeight="1" hidden="1">
      <c r="B3" s="36"/>
      <c r="C3" s="36"/>
      <c r="D3" s="36"/>
      <c r="E3" s="36"/>
      <c r="F3" s="36"/>
      <c r="G3" s="36"/>
    </row>
    <row r="4" spans="2:7" ht="18" customHeight="1">
      <c r="B4" s="36" t="s">
        <v>23</v>
      </c>
      <c r="C4" s="36"/>
      <c r="D4" s="36"/>
      <c r="E4" s="36"/>
      <c r="F4" s="36"/>
      <c r="G4" s="36"/>
    </row>
    <row r="5" spans="2:7" ht="17.25" customHeight="1">
      <c r="B5" s="37"/>
      <c r="C5" s="37"/>
      <c r="D5" s="37"/>
      <c r="E5" s="37"/>
      <c r="F5" s="37"/>
      <c r="G5" s="37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30" t="s">
        <v>14</v>
      </c>
      <c r="C7" s="31"/>
      <c r="D7" s="32"/>
      <c r="E7" s="28" t="s">
        <v>15</v>
      </c>
      <c r="F7" s="28" t="s">
        <v>4</v>
      </c>
      <c r="G7" s="28" t="s">
        <v>16</v>
      </c>
    </row>
    <row r="8" spans="2:7" ht="76.5" customHeight="1">
      <c r="B8" s="33"/>
      <c r="C8" s="34"/>
      <c r="D8" s="35"/>
      <c r="E8" s="29"/>
      <c r="F8" s="29"/>
      <c r="G8" s="29"/>
    </row>
    <row r="9" spans="2:7" s="5" customFormat="1" ht="26.25" customHeight="1">
      <c r="B9" s="47" t="s">
        <v>6</v>
      </c>
      <c r="C9" s="48"/>
      <c r="D9" s="49"/>
      <c r="E9" s="19">
        <v>315800.1</v>
      </c>
      <c r="F9" s="19">
        <v>277140.1</v>
      </c>
      <c r="G9" s="20">
        <f>F9/E9%</f>
        <v>87.75807860732154</v>
      </c>
    </row>
    <row r="10" spans="2:7" s="5" customFormat="1" ht="26.25" customHeight="1">
      <c r="B10" s="56" t="s">
        <v>5</v>
      </c>
      <c r="C10" s="57"/>
      <c r="D10" s="58"/>
      <c r="E10" s="19"/>
      <c r="F10" s="19"/>
      <c r="G10" s="20"/>
    </row>
    <row r="11" spans="2:7" s="5" customFormat="1" ht="24.75" customHeight="1">
      <c r="B11" s="59" t="s">
        <v>13</v>
      </c>
      <c r="C11" s="60"/>
      <c r="D11" s="61"/>
      <c r="E11" s="19">
        <v>110391.8</v>
      </c>
      <c r="F11" s="19">
        <v>94206.2</v>
      </c>
      <c r="G11" s="20">
        <f aca="true" t="shared" si="0" ref="G11:G23">F11/E11%</f>
        <v>85.33804141249621</v>
      </c>
    </row>
    <row r="12" spans="2:7" s="5" customFormat="1" ht="23.25" customHeight="1">
      <c r="B12" s="38" t="s">
        <v>18</v>
      </c>
      <c r="C12" s="39"/>
      <c r="D12" s="40"/>
      <c r="E12" s="19">
        <v>14940.3</v>
      </c>
      <c r="F12" s="19">
        <v>14266.8</v>
      </c>
      <c r="G12" s="20">
        <f>F12/E12%</f>
        <v>95.49205839240176</v>
      </c>
    </row>
    <row r="13" spans="2:7" s="5" customFormat="1" ht="23.25" customHeight="1">
      <c r="B13" s="38" t="s">
        <v>8</v>
      </c>
      <c r="C13" s="39"/>
      <c r="D13" s="40"/>
      <c r="E13" s="19">
        <v>5503.2</v>
      </c>
      <c r="F13" s="19">
        <v>5675.5</v>
      </c>
      <c r="G13" s="20">
        <f t="shared" si="0"/>
        <v>103.1309056548917</v>
      </c>
    </row>
    <row r="14" spans="2:7" s="5" customFormat="1" ht="32.25" customHeight="1">
      <c r="B14" s="44" t="s">
        <v>20</v>
      </c>
      <c r="C14" s="45"/>
      <c r="D14" s="46"/>
      <c r="E14" s="19"/>
      <c r="F14" s="19">
        <v>-8.1</v>
      </c>
      <c r="G14" s="20"/>
    </row>
    <row r="15" spans="2:7" s="5" customFormat="1" ht="23.25" customHeight="1">
      <c r="B15" s="38" t="s">
        <v>9</v>
      </c>
      <c r="C15" s="39"/>
      <c r="D15" s="40"/>
      <c r="E15" s="19">
        <v>9436.1</v>
      </c>
      <c r="F15" s="19">
        <v>8598</v>
      </c>
      <c r="G15" s="20">
        <f t="shared" si="0"/>
        <v>91.1181526266148</v>
      </c>
    </row>
    <row r="16" spans="2:7" s="5" customFormat="1" ht="27" customHeight="1">
      <c r="B16" s="41" t="s">
        <v>10</v>
      </c>
      <c r="C16" s="42"/>
      <c r="D16" s="43"/>
      <c r="E16" s="19">
        <v>9166.1</v>
      </c>
      <c r="F16" s="19">
        <v>8290.1</v>
      </c>
      <c r="G16" s="20">
        <f t="shared" si="0"/>
        <v>90.4430455700898</v>
      </c>
    </row>
    <row r="17" spans="2:7" s="5" customFormat="1" ht="36.75" customHeight="1">
      <c r="B17" s="41" t="s">
        <v>11</v>
      </c>
      <c r="C17" s="42"/>
      <c r="D17" s="43"/>
      <c r="E17" s="19">
        <v>270</v>
      </c>
      <c r="F17" s="19">
        <v>291.3</v>
      </c>
      <c r="G17" s="20">
        <f>F17/E17%</f>
        <v>107.88888888888889</v>
      </c>
    </row>
    <row r="18" spans="2:7" s="5" customFormat="1" ht="26.25" customHeight="1" hidden="1">
      <c r="B18" s="41" t="s">
        <v>12</v>
      </c>
      <c r="C18" s="42"/>
      <c r="D18" s="43"/>
      <c r="E18" s="19"/>
      <c r="F18" s="19"/>
      <c r="G18" s="20" t="e">
        <f t="shared" si="0"/>
        <v>#DIV/0!</v>
      </c>
    </row>
    <row r="19" spans="2:7" s="5" customFormat="1" ht="36" customHeight="1" hidden="1">
      <c r="B19" s="38" t="s">
        <v>3</v>
      </c>
      <c r="C19" s="39"/>
      <c r="D19" s="40"/>
      <c r="E19" s="19"/>
      <c r="F19" s="19"/>
      <c r="G19" s="20" t="e">
        <f t="shared" si="0"/>
        <v>#DIV/0!</v>
      </c>
    </row>
    <row r="20" spans="2:7" s="5" customFormat="1" ht="33.75" customHeight="1">
      <c r="B20" s="38" t="s">
        <v>22</v>
      </c>
      <c r="C20" s="39"/>
      <c r="D20" s="40"/>
      <c r="E20" s="19">
        <v>8440</v>
      </c>
      <c r="F20" s="19">
        <v>8774.6</v>
      </c>
      <c r="G20" s="20">
        <f t="shared" si="0"/>
        <v>103.96445497630332</v>
      </c>
    </row>
    <row r="21" spans="2:7" s="5" customFormat="1" ht="23.25" customHeight="1" hidden="1">
      <c r="B21" s="38" t="s">
        <v>7</v>
      </c>
      <c r="C21" s="39"/>
      <c r="D21" s="40"/>
      <c r="E21" s="19"/>
      <c r="F21" s="19"/>
      <c r="G21" s="20" t="e">
        <f t="shared" si="0"/>
        <v>#DIV/0!</v>
      </c>
    </row>
    <row r="22" spans="2:7" s="5" customFormat="1" ht="23.25" customHeight="1">
      <c r="B22" s="38" t="s">
        <v>19</v>
      </c>
      <c r="C22" s="39"/>
      <c r="D22" s="40"/>
      <c r="E22" s="24">
        <v>180691</v>
      </c>
      <c r="F22" s="19">
        <v>158531</v>
      </c>
      <c r="G22" s="20">
        <f t="shared" si="0"/>
        <v>87.73596914068769</v>
      </c>
    </row>
    <row r="23" spans="2:7" s="5" customFormat="1" ht="31.5" customHeight="1" thickBot="1">
      <c r="B23" s="53" t="s">
        <v>21</v>
      </c>
      <c r="C23" s="54"/>
      <c r="D23" s="55"/>
      <c r="E23" s="25">
        <v>8665.8</v>
      </c>
      <c r="F23" s="26">
        <v>7778.3</v>
      </c>
      <c r="G23" s="23">
        <f t="shared" si="0"/>
        <v>89.75859124373977</v>
      </c>
    </row>
    <row r="24" spans="2:8" ht="18.75">
      <c r="B24" s="13"/>
      <c r="C24" s="13"/>
      <c r="D24" s="13"/>
      <c r="E24" s="13"/>
      <c r="F24" s="14"/>
      <c r="G24" s="13"/>
      <c r="H24" s="1"/>
    </row>
    <row r="25" spans="2:7" ht="35.25" customHeight="1" hidden="1">
      <c r="B25" s="52" t="s">
        <v>2</v>
      </c>
      <c r="C25" s="52"/>
      <c r="D25" s="52"/>
      <c r="E25" s="13"/>
      <c r="F25" s="15"/>
      <c r="G25" s="16"/>
    </row>
    <row r="26" spans="2:7" ht="13.5" customHeight="1">
      <c r="B26" s="8"/>
      <c r="C26" s="8"/>
      <c r="D26" s="8"/>
      <c r="F26" s="9"/>
      <c r="G26" s="6"/>
    </row>
    <row r="27" spans="2:5" ht="12.75">
      <c r="B27" s="51"/>
      <c r="C27" s="51"/>
      <c r="D27" s="51"/>
      <c r="E27" s="51"/>
    </row>
    <row r="28" spans="3:6" ht="18.75">
      <c r="C28" s="22"/>
      <c r="D28" s="13"/>
      <c r="E28" s="21"/>
      <c r="F28" s="13"/>
    </row>
    <row r="29" spans="2:3" ht="14.25">
      <c r="B29" s="7"/>
      <c r="C29" s="4"/>
    </row>
    <row r="30" spans="2:7" ht="14.25">
      <c r="B30" s="50"/>
      <c r="C30" s="50"/>
      <c r="D30" s="50"/>
      <c r="F30" s="11"/>
      <c r="G30" s="3"/>
    </row>
    <row r="31" s="2" customFormat="1" ht="14.25">
      <c r="F31" s="12"/>
    </row>
    <row r="32" spans="2:7" ht="14.25">
      <c r="B32" s="2"/>
      <c r="C32" s="2"/>
      <c r="F32" s="11"/>
      <c r="G32" s="3"/>
    </row>
  </sheetData>
  <sheetProtection/>
  <mergeCells count="27">
    <mergeCell ref="B9:D9"/>
    <mergeCell ref="B22:D22"/>
    <mergeCell ref="B30:D30"/>
    <mergeCell ref="B27:E27"/>
    <mergeCell ref="B25:D25"/>
    <mergeCell ref="B23:D23"/>
    <mergeCell ref="B15:D15"/>
    <mergeCell ref="B17:D17"/>
    <mergeCell ref="B10:D10"/>
    <mergeCell ref="B11:D11"/>
    <mergeCell ref="B21:D21"/>
    <mergeCell ref="B13:D13"/>
    <mergeCell ref="B16:D16"/>
    <mergeCell ref="B12:D12"/>
    <mergeCell ref="B18:D18"/>
    <mergeCell ref="B19:D19"/>
    <mergeCell ref="B20:D20"/>
    <mergeCell ref="B14:D14"/>
    <mergeCell ref="B1:G1"/>
    <mergeCell ref="F7:F8"/>
    <mergeCell ref="B7:D8"/>
    <mergeCell ref="G7:G8"/>
    <mergeCell ref="E7:E8"/>
    <mergeCell ref="B2:G2"/>
    <mergeCell ref="B3:G3"/>
    <mergeCell ref="B4:G4"/>
    <mergeCell ref="B5:G5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Глущенко</cp:lastModifiedBy>
  <cp:lastPrinted>2015-11-20T08:11:23Z</cp:lastPrinted>
  <dcterms:created xsi:type="dcterms:W3CDTF">2005-04-06T14:07:17Z</dcterms:created>
  <dcterms:modified xsi:type="dcterms:W3CDTF">2017-11-03T08:34:02Z</dcterms:modified>
  <cp:category/>
  <cp:version/>
  <cp:contentType/>
  <cp:contentStatus/>
</cp:coreProperties>
</file>