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<sst xmlns="http://schemas.openxmlformats.org/spreadsheetml/2006/main" count="35" uniqueCount="35">
  <si>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</si>
  <si>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</si>
  <si>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</si>
  <si>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</si>
  <si>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</si>
  <si>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</si>
  <si>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</si>
  <si>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</si>
  <si>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</si>
  <si>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</si>
  <si>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</si>
  <si>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</si>
  <si>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</si>
  <si>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</si>
  <si>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</si>
  <si>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</si>
  <si>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</si>
  <si>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</si>
  <si>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</si>
  <si>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</si>
  <si>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</si>
  <si>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</si>
  <si>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</si>
  <si>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</si>
  <si>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</si>
  <si>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</si>
  <si>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</si>
  <si>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</si>
  <si>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</si>
  <si>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</si>
  <si>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</si>
  <si>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</si>
  <si>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</si>
  <si>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 xml:space="preserve">Інформація про видатки загального фонду міського бюдету м.Знам'янка                       станом на 19.06.2015 </t>
  </si>
  <si>
    <t>грн.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</si>
</sst>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48.75390625" style="0" customWidth="1"/>
    <col min="3" max="3" width="14.25390625" style="0" customWidth="1"/>
    <col min="4" max="4" width="13.25390625" style="0" customWidth="1"/>
    <col min="5" max="5" width="14.125" style="0" customWidth="1"/>
    <col min="6" max="12" width="13.625" style="0" customWidth="1"/>
  </cols>
  <sheetData>
    <row r="1" spans="1:6" ht="47.25" customHeight="1">
      <c r="A1" s="8" t="s">
        <v>33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34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6" t="s">
        <v>6</v>
      </c>
      <c r="C6" s="3">
        <v>7528700</v>
      </c>
      <c r="D6" s="3">
        <v>3955301</v>
      </c>
      <c r="E6" s="3">
        <v>3222356.23</v>
      </c>
      <c r="F6" s="3">
        <f aca="true" t="shared" si="0" ref="F6:F19">IF(D6=0,0,(E6/D6)*100)</f>
        <v>81.46930486453496</v>
      </c>
    </row>
    <row r="7" spans="1:6" ht="12.75">
      <c r="A7" s="2" t="s">
        <v>7</v>
      </c>
      <c r="B7" s="6" t="s">
        <v>8</v>
      </c>
      <c r="C7" s="3">
        <v>41207800</v>
      </c>
      <c r="D7" s="3">
        <v>23183981</v>
      </c>
      <c r="E7" s="3">
        <v>18703414.020000003</v>
      </c>
      <c r="F7" s="3">
        <f t="shared" si="0"/>
        <v>80.6738670981485</v>
      </c>
    </row>
    <row r="8" spans="1:6" ht="12.75">
      <c r="A8" s="2" t="s">
        <v>9</v>
      </c>
      <c r="B8" s="6" t="s">
        <v>10</v>
      </c>
      <c r="C8" s="3">
        <v>7229400</v>
      </c>
      <c r="D8" s="3">
        <v>4245900</v>
      </c>
      <c r="E8" s="3">
        <v>3654232.58</v>
      </c>
      <c r="F8" s="3">
        <f t="shared" si="0"/>
        <v>86.06497044207353</v>
      </c>
    </row>
    <row r="9" spans="1:6" ht="12.75">
      <c r="A9" s="2" t="s">
        <v>11</v>
      </c>
      <c r="B9" s="6" t="s">
        <v>12</v>
      </c>
      <c r="C9" s="3">
        <v>52626600</v>
      </c>
      <c r="D9" s="3">
        <v>23169826.89</v>
      </c>
      <c r="E9" s="3">
        <v>22903794.269999996</v>
      </c>
      <c r="F9" s="3">
        <f t="shared" si="0"/>
        <v>98.85181438228689</v>
      </c>
    </row>
    <row r="10" spans="1:6" ht="12.75">
      <c r="A10" s="2" t="s">
        <v>13</v>
      </c>
      <c r="B10" s="6" t="s">
        <v>14</v>
      </c>
      <c r="C10" s="3">
        <v>1934500</v>
      </c>
      <c r="D10" s="3">
        <v>1161033</v>
      </c>
      <c r="E10" s="3">
        <v>872420.39</v>
      </c>
      <c r="F10" s="3">
        <f t="shared" si="0"/>
        <v>75.14173929595455</v>
      </c>
    </row>
    <row r="11" spans="1:6" ht="12.75">
      <c r="A11" s="2" t="s">
        <v>15</v>
      </c>
      <c r="B11" s="6" t="s">
        <v>16</v>
      </c>
      <c r="C11" s="3">
        <v>4665400</v>
      </c>
      <c r="D11" s="3">
        <v>2535859</v>
      </c>
      <c r="E11" s="3">
        <v>2213526.35</v>
      </c>
      <c r="F11" s="3">
        <f t="shared" si="0"/>
        <v>87.28901528042373</v>
      </c>
    </row>
    <row r="12" spans="1:6" ht="12.75">
      <c r="A12" s="2" t="s">
        <v>17</v>
      </c>
      <c r="B12" s="6" t="s">
        <v>18</v>
      </c>
      <c r="C12" s="3">
        <v>350000</v>
      </c>
      <c r="D12" s="3">
        <v>160000</v>
      </c>
      <c r="E12" s="3">
        <v>120000</v>
      </c>
      <c r="F12" s="3">
        <f t="shared" si="0"/>
        <v>75</v>
      </c>
    </row>
    <row r="13" spans="1:6" ht="12.75">
      <c r="A13" s="2" t="s">
        <v>19</v>
      </c>
      <c r="B13" s="6" t="s">
        <v>20</v>
      </c>
      <c r="C13" s="3">
        <v>1322800</v>
      </c>
      <c r="D13" s="3">
        <v>854651</v>
      </c>
      <c r="E13" s="3">
        <v>672945.85</v>
      </c>
      <c r="F13" s="3">
        <f t="shared" si="0"/>
        <v>78.73925731087894</v>
      </c>
    </row>
    <row r="14" spans="1:6" ht="25.5">
      <c r="A14" s="2" t="s">
        <v>21</v>
      </c>
      <c r="B14" s="6" t="s">
        <v>22</v>
      </c>
      <c r="C14" s="3">
        <v>161000</v>
      </c>
      <c r="D14" s="3">
        <v>161000</v>
      </c>
      <c r="E14" s="3">
        <v>77724.73</v>
      </c>
      <c r="F14" s="3">
        <f t="shared" si="0"/>
        <v>48.27622981366459</v>
      </c>
    </row>
    <row r="15" spans="1:6" ht="25.5">
      <c r="A15" s="2" t="s">
        <v>23</v>
      </c>
      <c r="B15" s="6" t="s">
        <v>24</v>
      </c>
      <c r="C15" s="3">
        <v>2800000</v>
      </c>
      <c r="D15" s="3">
        <v>1522094.17</v>
      </c>
      <c r="E15" s="3">
        <v>1127963.81</v>
      </c>
      <c r="F15" s="3">
        <f t="shared" si="0"/>
        <v>74.10604627701846</v>
      </c>
    </row>
    <row r="16" spans="1:6" ht="12.75">
      <c r="A16" s="2" t="s">
        <v>25</v>
      </c>
      <c r="B16" s="6" t="s">
        <v>26</v>
      </c>
      <c r="C16" s="3">
        <v>145000</v>
      </c>
      <c r="D16" s="3">
        <v>70000</v>
      </c>
      <c r="E16" s="3">
        <v>70000</v>
      </c>
      <c r="F16" s="3">
        <f t="shared" si="0"/>
        <v>100</v>
      </c>
    </row>
    <row r="17" spans="1:6" ht="25.5">
      <c r="A17" s="2" t="s">
        <v>27</v>
      </c>
      <c r="B17" s="6" t="s">
        <v>28</v>
      </c>
      <c r="C17" s="3">
        <v>120000</v>
      </c>
      <c r="D17" s="3">
        <v>78000</v>
      </c>
      <c r="E17" s="3">
        <v>46678.08</v>
      </c>
      <c r="F17" s="3">
        <f t="shared" si="0"/>
        <v>59.84369230769231</v>
      </c>
    </row>
    <row r="18" spans="1:6" ht="12.75">
      <c r="A18" s="2" t="s">
        <v>29</v>
      </c>
      <c r="B18" s="6" t="s">
        <v>30</v>
      </c>
      <c r="C18" s="3">
        <v>12406300</v>
      </c>
      <c r="D18" s="3">
        <v>5850950</v>
      </c>
      <c r="E18" s="3">
        <v>5191767.58</v>
      </c>
      <c r="F18" s="3">
        <f t="shared" si="0"/>
        <v>88.73375400575975</v>
      </c>
    </row>
    <row r="19" spans="1:6" ht="24" customHeight="1">
      <c r="A19" s="4" t="s">
        <v>31</v>
      </c>
      <c r="B19" s="4"/>
      <c r="C19" s="5">
        <v>132497500</v>
      </c>
      <c r="D19" s="5">
        <v>66948596.059999995</v>
      </c>
      <c r="E19" s="5">
        <v>58876823.890000015</v>
      </c>
      <c r="F19" s="5">
        <f t="shared" si="0"/>
        <v>87.94332869539791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2015-06-19T06:44:40Z</dcterms:created>
  <dcterms:modified xsi:type="dcterms:W3CDTF">2015-06-19T06:52:46Z</dcterms:modified>
  <cp:category/>
  <cp:version/>
  <cp:contentType/>
  <cp:contentStatus/>
</cp:coreProperties>
</file>