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<sst xmlns="http://schemas.openxmlformats.org/spreadsheetml/2006/main" count="35" uniqueCount="35">
  <si>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</si>
  <si>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</si>
  <si>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</si>
  <si>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</si>
  <si>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</si>
  <si>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</si>
  <si>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</si>
  <si>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</si>
  <si>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</si>
  <si>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</si>
  <si>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</si>
  <si>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</si>
  <si>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</si>
  <si>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</si>
  <si>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</si>
  <si>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</si>
  <si>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</si>
  <si>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</si>
  <si>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</si>
  <si>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</si>
  <si>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</si>
  <si>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</si>
  <si>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</si>
  <si>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</si>
  <si>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</si>
  <si>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</si>
  <si>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</si>
  <si>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</si>
  <si>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</si>
  <si>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</si>
  <si>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</si>
  <si>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</si>
  <si>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</si>
  <si>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 xml:space="preserve">Інформація про видатки загального фонду міського бюдету м.Знам'янка                       станом на 01.10.2015 </t>
  </si>
  <si>
    <t>грн.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</si>
</sst>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54.75390625" style="0" customWidth="1"/>
    <col min="3" max="3" width="14.00390625" style="0" customWidth="1"/>
    <col min="4" max="4" width="15.625" style="0" customWidth="1"/>
    <col min="5" max="5" width="14.375" style="0" customWidth="1"/>
    <col min="6" max="6" width="12.625" style="0" customWidth="1"/>
  </cols>
  <sheetData>
    <row r="1" spans="1:6" ht="72" customHeight="1">
      <c r="A1" s="9" t="s">
        <v>33</v>
      </c>
      <c r="B1" s="9"/>
      <c r="C1" s="9"/>
      <c r="D1" s="9"/>
      <c r="E1" s="9"/>
      <c r="F1" s="9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ht="12.75">
      <c r="F4" t="s">
        <v>34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5" t="s">
        <v>6</v>
      </c>
      <c r="C6" s="3">
        <v>7976200</v>
      </c>
      <c r="D6" s="3">
        <v>5927699</v>
      </c>
      <c r="E6" s="3">
        <v>5678079.65</v>
      </c>
      <c r="F6" s="3">
        <f aca="true" t="shared" si="0" ref="F6:F19">IF(D6=0,0,(E6/D6)*100)</f>
        <v>95.78893344618209</v>
      </c>
    </row>
    <row r="7" spans="1:6" ht="12.75">
      <c r="A7" s="2" t="s">
        <v>7</v>
      </c>
      <c r="B7" s="5" t="s">
        <v>8</v>
      </c>
      <c r="C7" s="3">
        <v>43746015</v>
      </c>
      <c r="D7" s="3">
        <v>33587870</v>
      </c>
      <c r="E7" s="3">
        <v>31965382.41</v>
      </c>
      <c r="F7" s="3">
        <f t="shared" si="0"/>
        <v>95.16942399145883</v>
      </c>
    </row>
    <row r="8" spans="1:6" ht="12.75">
      <c r="A8" s="2" t="s">
        <v>9</v>
      </c>
      <c r="B8" s="5" t="s">
        <v>10</v>
      </c>
      <c r="C8" s="3">
        <v>7596400</v>
      </c>
      <c r="D8" s="3">
        <v>5778200</v>
      </c>
      <c r="E8" s="3">
        <v>5778200</v>
      </c>
      <c r="F8" s="3">
        <f t="shared" si="0"/>
        <v>100</v>
      </c>
    </row>
    <row r="9" spans="1:6" ht="12.75">
      <c r="A9" s="2" t="s">
        <v>11</v>
      </c>
      <c r="B9" s="5" t="s">
        <v>12</v>
      </c>
      <c r="C9" s="3">
        <v>57227500</v>
      </c>
      <c r="D9" s="3">
        <v>38729907.349999994</v>
      </c>
      <c r="E9" s="3">
        <v>37182372.86000001</v>
      </c>
      <c r="F9" s="3">
        <f t="shared" si="0"/>
        <v>96.004290751292</v>
      </c>
    </row>
    <row r="10" spans="1:6" ht="12.75">
      <c r="A10" s="2" t="s">
        <v>13</v>
      </c>
      <c r="B10" s="5" t="s">
        <v>14</v>
      </c>
      <c r="C10" s="3">
        <v>2884500</v>
      </c>
      <c r="D10" s="3">
        <v>2667300</v>
      </c>
      <c r="E10" s="3">
        <v>2369177</v>
      </c>
      <c r="F10" s="3">
        <f t="shared" si="0"/>
        <v>88.82304202751847</v>
      </c>
    </row>
    <row r="11" spans="1:6" ht="12.75">
      <c r="A11" s="2" t="s">
        <v>15</v>
      </c>
      <c r="B11" s="5" t="s">
        <v>16</v>
      </c>
      <c r="C11" s="3">
        <v>5044900</v>
      </c>
      <c r="D11" s="3">
        <v>3783234</v>
      </c>
      <c r="E11" s="3">
        <v>3654957.35</v>
      </c>
      <c r="F11" s="3">
        <f t="shared" si="0"/>
        <v>96.60933872977459</v>
      </c>
    </row>
    <row r="12" spans="1:6" ht="12.75">
      <c r="A12" s="2" t="s">
        <v>17</v>
      </c>
      <c r="B12" s="5" t="s">
        <v>18</v>
      </c>
      <c r="C12" s="3">
        <v>385000</v>
      </c>
      <c r="D12" s="3">
        <v>265000</v>
      </c>
      <c r="E12" s="3">
        <v>265000</v>
      </c>
      <c r="F12" s="3">
        <f t="shared" si="0"/>
        <v>100</v>
      </c>
    </row>
    <row r="13" spans="1:6" ht="12.75">
      <c r="A13" s="2" t="s">
        <v>19</v>
      </c>
      <c r="B13" s="5" t="s">
        <v>20</v>
      </c>
      <c r="C13" s="3">
        <v>1735608</v>
      </c>
      <c r="D13" s="3">
        <v>1334149</v>
      </c>
      <c r="E13" s="3">
        <v>1283034.62</v>
      </c>
      <c r="F13" s="3">
        <f t="shared" si="0"/>
        <v>96.16876525785352</v>
      </c>
    </row>
    <row r="14" spans="1:6" ht="25.5">
      <c r="A14" s="2" t="s">
        <v>21</v>
      </c>
      <c r="B14" s="5" t="s">
        <v>22</v>
      </c>
      <c r="C14" s="3">
        <v>159000</v>
      </c>
      <c r="D14" s="3">
        <v>159000</v>
      </c>
      <c r="E14" s="3">
        <v>158969.71</v>
      </c>
      <c r="F14" s="3">
        <f t="shared" si="0"/>
        <v>99.98094968553458</v>
      </c>
    </row>
    <row r="15" spans="1:6" ht="25.5">
      <c r="A15" s="2" t="s">
        <v>23</v>
      </c>
      <c r="B15" s="5" t="s">
        <v>24</v>
      </c>
      <c r="C15" s="3">
        <v>3325000</v>
      </c>
      <c r="D15" s="3">
        <v>2789629.07</v>
      </c>
      <c r="E15" s="3">
        <v>2623925.2</v>
      </c>
      <c r="F15" s="3">
        <f t="shared" si="0"/>
        <v>94.06000346848981</v>
      </c>
    </row>
    <row r="16" spans="1:6" ht="12.75">
      <c r="A16" s="2" t="s">
        <v>25</v>
      </c>
      <c r="B16" s="5" t="s">
        <v>26</v>
      </c>
      <c r="C16" s="3">
        <v>220000</v>
      </c>
      <c r="D16" s="3">
        <v>145000</v>
      </c>
      <c r="E16" s="3">
        <v>145000</v>
      </c>
      <c r="F16" s="3">
        <f t="shared" si="0"/>
        <v>100</v>
      </c>
    </row>
    <row r="17" spans="1:6" ht="25.5">
      <c r="A17" s="2" t="s">
        <v>27</v>
      </c>
      <c r="B17" s="5" t="s">
        <v>28</v>
      </c>
      <c r="C17" s="3">
        <v>120000</v>
      </c>
      <c r="D17" s="3">
        <v>95000</v>
      </c>
      <c r="E17" s="3">
        <v>63674.24</v>
      </c>
      <c r="F17" s="3">
        <f t="shared" si="0"/>
        <v>67.02551578947367</v>
      </c>
    </row>
    <row r="18" spans="1:6" ht="12.75">
      <c r="A18" s="2" t="s">
        <v>29</v>
      </c>
      <c r="B18" s="5" t="s">
        <v>30</v>
      </c>
      <c r="C18" s="3">
        <v>12680490</v>
      </c>
      <c r="D18" s="3">
        <v>8925169</v>
      </c>
      <c r="E18" s="3">
        <v>8822868.280000001</v>
      </c>
      <c r="F18" s="3">
        <f t="shared" si="0"/>
        <v>98.8537951494252</v>
      </c>
    </row>
    <row r="19" spans="1:6" ht="37.5" customHeight="1">
      <c r="A19" s="6" t="s">
        <v>31</v>
      </c>
      <c r="B19" s="6"/>
      <c r="C19" s="7">
        <v>143100613</v>
      </c>
      <c r="D19" s="7">
        <v>104187157.42</v>
      </c>
      <c r="E19" s="7">
        <v>99990641.31999998</v>
      </c>
      <c r="F19" s="7">
        <f t="shared" si="0"/>
        <v>95.97213686991863</v>
      </c>
    </row>
    <row r="20" spans="1:6" ht="12.75">
      <c r="A20" s="4"/>
      <c r="B20" s="4"/>
      <c r="C20" s="4"/>
      <c r="D20" s="4"/>
      <c r="E20" s="4"/>
      <c r="F20" s="4"/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2015-10-01T07:30:16Z</dcterms:created>
  <dcterms:modified xsi:type="dcterms:W3CDTF">2015-10-01T07:37:21Z</dcterms:modified>
  <cp:category/>
  <cp:version/>
  <cp:contentType/>
  <cp:contentStatus/>
</cp:coreProperties>
</file>