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<sst xmlns="http://schemas.openxmlformats.org/spreadsheetml/2006/main" count="24" uniqueCount="24">
  <si>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</si>
  <si>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</si>
  <si>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</si>
  <si>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</si>
  <si>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</si>
  <si>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</si>
  <si>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</si>
  <si>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</si>
  <si>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</si>
  <si>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</si>
  <si>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</si>
  <si>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</si>
  <si>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</si>
  <si>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</si>
  <si>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</si>
  <si>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</si>
  <si>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</si>
  <si>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</si>
  <si>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</si>
  <si>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</si>
  <si>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</si>
  <si>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</si>
  <si>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</si>
  <si>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за 2015 рік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</si>
</sst>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">
      <selection activeCell="J6" sqref="J6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162596.7</v>
      </c>
      <c r="F9" s="20">
        <v>165558.1</v>
      </c>
      <c r="G9" s="23">
        <f>F9/E9%</f>
        <v>101.82131617677358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55025.6</v>
      </c>
      <c r="F11" s="20">
        <v>57282.7</v>
      </c>
      <c r="G11" s="23">
        <f aca="true" t="shared" si="0" ref="G11:G23">F11/E11%</f>
        <v>104.10190892966183</v>
      </c>
    </row>
    <row r="12" spans="2:7" s="5" customFormat="1" ht="23.25" customHeight="1">
      <c r="B12" s="31" t="s">
        <v>20</v>
      </c>
      <c r="C12" s="32"/>
      <c r="D12" s="33"/>
      <c r="E12" s="21">
        <v>6582.8</v>
      </c>
      <c r="F12" s="20">
        <v>7026.2</v>
      </c>
      <c r="G12" s="23">
        <f t="shared" si="0"/>
        <v>106.73573555326</v>
      </c>
    </row>
    <row r="13" spans="2:7" s="5" customFormat="1" ht="23.25" customHeight="1">
      <c r="B13" s="31" t="s">
        <v>10</v>
      </c>
      <c r="C13" s="32"/>
      <c r="D13" s="33"/>
      <c r="E13" s="21">
        <v>2731.4</v>
      </c>
      <c r="F13" s="20">
        <v>2863.4</v>
      </c>
      <c r="G13" s="23">
        <f t="shared" si="0"/>
        <v>104.83268653437798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-28.8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3850.7</v>
      </c>
      <c r="F15" s="20">
        <v>4190.5</v>
      </c>
      <c r="G15" s="23">
        <f t="shared" si="0"/>
        <v>108.82436959513855</v>
      </c>
    </row>
    <row r="16" spans="2:7" s="5" customFormat="1" ht="27" customHeight="1">
      <c r="B16" s="40" t="s">
        <v>12</v>
      </c>
      <c r="C16" s="41"/>
      <c r="D16" s="42"/>
      <c r="E16" s="21">
        <v>3665</v>
      </c>
      <c r="F16" s="20">
        <v>3925.8</v>
      </c>
      <c r="G16" s="23">
        <f t="shared" si="0"/>
        <v>107.11596180081857</v>
      </c>
    </row>
    <row r="17" spans="2:7" s="5" customFormat="1" ht="36.75" customHeight="1">
      <c r="B17" s="40" t="s">
        <v>13</v>
      </c>
      <c r="C17" s="41"/>
      <c r="D17" s="42"/>
      <c r="E17" s="21">
        <v>59.7</v>
      </c>
      <c r="F17" s="20">
        <v>94.4</v>
      </c>
      <c r="G17" s="23">
        <f t="shared" si="0"/>
        <v>158.12395309882749</v>
      </c>
    </row>
    <row r="18" spans="2:7" s="5" customFormat="1" ht="26.25" customHeight="1">
      <c r="B18" s="40" t="s">
        <v>14</v>
      </c>
      <c r="C18" s="41"/>
      <c r="D18" s="42"/>
      <c r="E18" s="21">
        <v>126</v>
      </c>
      <c r="F18" s="20">
        <v>170.3</v>
      </c>
      <c r="G18" s="23">
        <f t="shared" si="0"/>
        <v>135.15873015873018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3500</v>
      </c>
      <c r="F20" s="20">
        <v>4188.5</v>
      </c>
      <c r="G20" s="23">
        <f t="shared" si="0"/>
        <v>119.67142857142858</v>
      </c>
    </row>
    <row r="21" spans="2:7" s="5" customFormat="1" ht="23.25" customHeight="1">
      <c r="B21" s="31" t="s">
        <v>9</v>
      </c>
      <c r="C21" s="32"/>
      <c r="D21" s="33"/>
      <c r="E21" s="21">
        <v>28.8</v>
      </c>
      <c r="F21" s="20">
        <v>42.8</v>
      </c>
      <c r="G21" s="23">
        <f t="shared" si="0"/>
        <v>148.6111111111111</v>
      </c>
    </row>
    <row r="22" spans="2:7" s="5" customFormat="1" ht="23.25" customHeight="1">
      <c r="B22" s="31" t="s">
        <v>21</v>
      </c>
      <c r="C22" s="32"/>
      <c r="D22" s="33"/>
      <c r="E22" s="26">
        <v>96133.5</v>
      </c>
      <c r="F22" s="20">
        <v>95636.7</v>
      </c>
      <c r="G22" s="23">
        <f t="shared" si="0"/>
        <v>99.48321864906613</v>
      </c>
    </row>
    <row r="23" spans="2:7" s="5" customFormat="1" ht="31.5" customHeight="1" thickBot="1">
      <c r="B23" s="37" t="s">
        <v>4</v>
      </c>
      <c r="C23" s="38"/>
      <c r="D23" s="39"/>
      <c r="E23" s="22">
        <v>806.1</v>
      </c>
      <c r="F23" s="19">
        <v>832.3</v>
      </c>
      <c r="G23" s="27">
        <f t="shared" si="0"/>
        <v>103.25021709465327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2016-01-04T09:55:04Z</dcterms:modified>
  <cp:category/>
  <cp:version/>
  <cp:contentType/>
  <cp:contentStatus/>
</cp:coreProperties>
</file>